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05" yWindow="0" windowWidth="21840" windowHeight="13740" tabRatio="630"/>
  </bookViews>
  <sheets>
    <sheet name="All" sheetId="9" r:id="rId1"/>
    <sheet name="tRNA" sheetId="1" r:id="rId2"/>
    <sheet name="Rn5s" sheetId="2" r:id="rId3"/>
    <sheet name="Other pol III genes" sheetId="3" r:id="rId4"/>
    <sheet name="Rn4.5s" sheetId="4" r:id="rId5"/>
    <sheet name="SINEs" sheetId="5" r:id="rId6"/>
    <sheet name="LINEs" sheetId="6" r:id="rId7"/>
    <sheet name="Other rRNA" sheetId="7" r:id="rId8"/>
    <sheet name="NA" sheetId="8" r:id="rId9"/>
  </sheets>
  <definedNames>
    <definedName name="_xlnm._FilterDatabase" localSheetId="0" hidden="1">All!$A$3:$AI$705</definedName>
    <definedName name="_xlnm._FilterDatabase" localSheetId="6" hidden="1">LINEs!$A$3:$AI$3</definedName>
    <definedName name="_xlnm._FilterDatabase" localSheetId="8" hidden="1">NA!$A$3:$AI$3</definedName>
    <definedName name="_xlnm._FilterDatabase" localSheetId="3" hidden="1">'Other pol III genes'!$A$3:$BR$3</definedName>
    <definedName name="_xlnm._FilterDatabase" localSheetId="7" hidden="1">'Other rRNA'!$A$3:$AI$3</definedName>
    <definedName name="_xlnm._FilterDatabase" localSheetId="4" hidden="1">Rn4.5s!$A$3:$AI$3</definedName>
    <definedName name="_xlnm._FilterDatabase" localSheetId="2" hidden="1">Rn5s!$A$3:$AI$3</definedName>
    <definedName name="_xlnm._FilterDatabase" localSheetId="5" hidden="1">SINEs!$A$3:$AI$3</definedName>
    <definedName name="_xlnm._FilterDatabase" localSheetId="1" hidden="1">tRNA!$A$3:$AI$3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B704" i="9" l="1"/>
  <c r="AA704" i="9"/>
  <c r="Y704" i="9"/>
  <c r="X704" i="9"/>
  <c r="V704" i="9"/>
  <c r="U704" i="9"/>
  <c r="AB703" i="9"/>
  <c r="AA703" i="9"/>
  <c r="Y703" i="9"/>
  <c r="X703" i="9"/>
  <c r="V703" i="9"/>
  <c r="U703" i="9"/>
  <c r="AB702" i="9"/>
  <c r="AA702" i="9"/>
  <c r="Y702" i="9"/>
  <c r="X702" i="9"/>
  <c r="V702" i="9"/>
  <c r="U702" i="9"/>
  <c r="AB701" i="9"/>
  <c r="AA701" i="9"/>
  <c r="Y701" i="9"/>
  <c r="X701" i="9"/>
  <c r="V701" i="9"/>
  <c r="U701" i="9"/>
  <c r="AB700" i="9"/>
  <c r="AA700" i="9"/>
  <c r="Y700" i="9"/>
  <c r="X700" i="9"/>
  <c r="V700" i="9"/>
  <c r="U700" i="9"/>
  <c r="AB699" i="9"/>
  <c r="AA699" i="9"/>
  <c r="Y699" i="9"/>
  <c r="X699" i="9"/>
  <c r="V699" i="9"/>
  <c r="U699" i="9"/>
  <c r="AB698" i="9"/>
  <c r="AA698" i="9"/>
  <c r="Y698" i="9"/>
  <c r="X698" i="9"/>
  <c r="V698" i="9"/>
  <c r="U698" i="9"/>
  <c r="AB697" i="9"/>
  <c r="AA697" i="9"/>
  <c r="Y697" i="9"/>
  <c r="X697" i="9"/>
  <c r="V697" i="9"/>
  <c r="U697" i="9"/>
  <c r="AB696" i="9"/>
  <c r="AA696" i="9"/>
  <c r="Y696" i="9"/>
  <c r="X696" i="9"/>
  <c r="V696" i="9"/>
  <c r="U696" i="9"/>
  <c r="AB695" i="9"/>
  <c r="AA695" i="9"/>
  <c r="Y695" i="9"/>
  <c r="X695" i="9"/>
  <c r="V695" i="9"/>
  <c r="U695" i="9"/>
  <c r="AB694" i="9"/>
  <c r="AA694" i="9"/>
  <c r="Y694" i="9"/>
  <c r="X694" i="9"/>
  <c r="V694" i="9"/>
  <c r="U694" i="9"/>
  <c r="AB693" i="9"/>
  <c r="AA693" i="9"/>
  <c r="Y693" i="9"/>
  <c r="X693" i="9"/>
  <c r="V693" i="9"/>
  <c r="U693" i="9"/>
  <c r="AB692" i="9"/>
  <c r="AA692" i="9"/>
  <c r="Y692" i="9"/>
  <c r="X692" i="9"/>
  <c r="V692" i="9"/>
  <c r="U692" i="9"/>
  <c r="AB691" i="9"/>
  <c r="AA691" i="9"/>
  <c r="Y691" i="9"/>
  <c r="X691" i="9"/>
  <c r="V691" i="9"/>
  <c r="U691" i="9"/>
  <c r="AB690" i="9"/>
  <c r="AA690" i="9"/>
  <c r="Y690" i="9"/>
  <c r="X690" i="9"/>
  <c r="V690" i="9"/>
  <c r="U690" i="9"/>
  <c r="AB689" i="9"/>
  <c r="AA689" i="9"/>
  <c r="Y689" i="9"/>
  <c r="X689" i="9"/>
  <c r="V689" i="9"/>
  <c r="U689" i="9"/>
  <c r="AB688" i="9"/>
  <c r="AA688" i="9"/>
  <c r="Y688" i="9"/>
  <c r="X688" i="9"/>
  <c r="V688" i="9"/>
  <c r="U688" i="9"/>
  <c r="AB687" i="9"/>
  <c r="AA687" i="9"/>
  <c r="Y687" i="9"/>
  <c r="X687" i="9"/>
  <c r="V687" i="9"/>
  <c r="U687" i="9"/>
  <c r="AB686" i="9"/>
  <c r="AA686" i="9"/>
  <c r="Y686" i="9"/>
  <c r="X686" i="9"/>
  <c r="V686" i="9"/>
  <c r="U686" i="9"/>
  <c r="AB685" i="9"/>
  <c r="AA685" i="9"/>
  <c r="Y685" i="9"/>
  <c r="X685" i="9"/>
  <c r="V685" i="9"/>
  <c r="U685" i="9"/>
  <c r="AB684" i="9"/>
  <c r="AA684" i="9"/>
  <c r="Y684" i="9"/>
  <c r="X684" i="9"/>
  <c r="V684" i="9"/>
  <c r="U684" i="9"/>
  <c r="AB683" i="9"/>
  <c r="AA683" i="9"/>
  <c r="Y683" i="9"/>
  <c r="X683" i="9"/>
  <c r="V683" i="9"/>
  <c r="U683" i="9"/>
  <c r="AB682" i="9"/>
  <c r="AA682" i="9"/>
  <c r="Y682" i="9"/>
  <c r="X682" i="9"/>
  <c r="V682" i="9"/>
  <c r="U682" i="9"/>
  <c r="AB681" i="9"/>
  <c r="AA681" i="9"/>
  <c r="Y681" i="9"/>
  <c r="X681" i="9"/>
  <c r="V681" i="9"/>
  <c r="U681" i="9"/>
  <c r="AB680" i="9"/>
  <c r="AA680" i="9"/>
  <c r="Y680" i="9"/>
  <c r="X680" i="9"/>
  <c r="V680" i="9"/>
  <c r="U680" i="9"/>
  <c r="AB679" i="9"/>
  <c r="AA679" i="9"/>
  <c r="Y679" i="9"/>
  <c r="X679" i="9"/>
  <c r="V679" i="9"/>
  <c r="U679" i="9"/>
  <c r="AB678" i="9"/>
  <c r="AA678" i="9"/>
  <c r="Y678" i="9"/>
  <c r="X678" i="9"/>
  <c r="V678" i="9"/>
  <c r="U678" i="9"/>
  <c r="AB677" i="9"/>
  <c r="AA677" i="9"/>
  <c r="Y677" i="9"/>
  <c r="X677" i="9"/>
  <c r="V677" i="9"/>
  <c r="U677" i="9"/>
  <c r="AB676" i="9"/>
  <c r="AA676" i="9"/>
  <c r="Y676" i="9"/>
  <c r="X676" i="9"/>
  <c r="V676" i="9"/>
  <c r="U676" i="9"/>
  <c r="AB675" i="9"/>
  <c r="AA675" i="9"/>
  <c r="Y675" i="9"/>
  <c r="X675" i="9"/>
  <c r="V675" i="9"/>
  <c r="U675" i="9"/>
  <c r="AB674" i="9"/>
  <c r="AA674" i="9"/>
  <c r="Y674" i="9"/>
  <c r="X674" i="9"/>
  <c r="V674" i="9"/>
  <c r="U674" i="9"/>
  <c r="AB673" i="9"/>
  <c r="AA673" i="9"/>
  <c r="Y673" i="9"/>
  <c r="X673" i="9"/>
  <c r="V673" i="9"/>
  <c r="U673" i="9"/>
  <c r="AB672" i="9"/>
  <c r="AA672" i="9"/>
  <c r="Y672" i="9"/>
  <c r="X672" i="9"/>
  <c r="V672" i="9"/>
  <c r="U672" i="9"/>
  <c r="AB671" i="9"/>
  <c r="AA671" i="9"/>
  <c r="Y671" i="9"/>
  <c r="X671" i="9"/>
  <c r="V671" i="9"/>
  <c r="U671" i="9"/>
  <c r="AB670" i="9"/>
  <c r="AA670" i="9"/>
  <c r="Y670" i="9"/>
  <c r="X670" i="9"/>
  <c r="V670" i="9"/>
  <c r="U670" i="9"/>
  <c r="AB669" i="9"/>
  <c r="AA669" i="9"/>
  <c r="Y669" i="9"/>
  <c r="X669" i="9"/>
  <c r="V669" i="9"/>
  <c r="U669" i="9"/>
  <c r="AB668" i="9"/>
  <c r="AA668" i="9"/>
  <c r="Y668" i="9"/>
  <c r="X668" i="9"/>
  <c r="V668" i="9"/>
  <c r="U668" i="9"/>
  <c r="AB667" i="9"/>
  <c r="AA667" i="9"/>
  <c r="Y667" i="9"/>
  <c r="X667" i="9"/>
  <c r="V667" i="9"/>
  <c r="U667" i="9"/>
  <c r="AB666" i="9"/>
  <c r="AA666" i="9"/>
  <c r="Y666" i="9"/>
  <c r="X666" i="9"/>
  <c r="V666" i="9"/>
  <c r="U666" i="9"/>
  <c r="AB664" i="9"/>
  <c r="AA664" i="9"/>
  <c r="Y664" i="9"/>
  <c r="X664" i="9"/>
  <c r="V664" i="9"/>
  <c r="U664" i="9"/>
  <c r="AB663" i="9"/>
  <c r="AA663" i="9"/>
  <c r="Y663" i="9"/>
  <c r="X663" i="9"/>
  <c r="V663" i="9"/>
  <c r="U663" i="9"/>
  <c r="AB662" i="9"/>
  <c r="AA662" i="9"/>
  <c r="Y662" i="9"/>
  <c r="X662" i="9"/>
  <c r="V662" i="9"/>
  <c r="U662" i="9"/>
  <c r="AB661" i="9"/>
  <c r="AA661" i="9"/>
  <c r="Y661" i="9"/>
  <c r="X661" i="9"/>
  <c r="V661" i="9"/>
  <c r="U661" i="9"/>
  <c r="AB660" i="9"/>
  <c r="AA660" i="9"/>
  <c r="Y660" i="9"/>
  <c r="X660" i="9"/>
  <c r="V660" i="9"/>
  <c r="U660" i="9"/>
  <c r="AB659" i="9"/>
  <c r="AA659" i="9"/>
  <c r="Y659" i="9"/>
  <c r="X659" i="9"/>
  <c r="V659" i="9"/>
  <c r="U659" i="9"/>
  <c r="AB658" i="9"/>
  <c r="AA658" i="9"/>
  <c r="Y658" i="9"/>
  <c r="X658" i="9"/>
  <c r="V658" i="9"/>
  <c r="U658" i="9"/>
  <c r="AB656" i="9"/>
  <c r="AA656" i="9"/>
  <c r="Y656" i="9"/>
  <c r="X656" i="9"/>
  <c r="V656" i="9"/>
  <c r="U656" i="9"/>
  <c r="AB655" i="9"/>
  <c r="AA655" i="9"/>
  <c r="Y655" i="9"/>
  <c r="X655" i="9"/>
  <c r="V655" i="9"/>
  <c r="U655" i="9"/>
  <c r="AB654" i="9"/>
  <c r="AA654" i="9"/>
  <c r="Y654" i="9"/>
  <c r="X654" i="9"/>
  <c r="V654" i="9"/>
  <c r="U654" i="9"/>
  <c r="AB653" i="9"/>
  <c r="AA653" i="9"/>
  <c r="Y653" i="9"/>
  <c r="X653" i="9"/>
  <c r="V653" i="9"/>
  <c r="U653" i="9"/>
  <c r="AB652" i="9"/>
  <c r="AA652" i="9"/>
  <c r="Y652" i="9"/>
  <c r="X652" i="9"/>
  <c r="V652" i="9"/>
  <c r="U652" i="9"/>
  <c r="AB651" i="9"/>
  <c r="AA651" i="9"/>
  <c r="Y651" i="9"/>
  <c r="X651" i="9"/>
  <c r="V651" i="9"/>
  <c r="U651" i="9"/>
  <c r="AB650" i="9"/>
  <c r="AA650" i="9"/>
  <c r="Y650" i="9"/>
  <c r="X650" i="9"/>
  <c r="V650" i="9"/>
  <c r="U650" i="9"/>
  <c r="AB649" i="9"/>
  <c r="AA649" i="9"/>
  <c r="Y649" i="9"/>
  <c r="X649" i="9"/>
  <c r="V649" i="9"/>
  <c r="U649" i="9"/>
  <c r="AB648" i="9"/>
  <c r="AA648" i="9"/>
  <c r="Y648" i="9"/>
  <c r="X648" i="9"/>
  <c r="V648" i="9"/>
  <c r="U648" i="9"/>
  <c r="AB647" i="9"/>
  <c r="AA647" i="9"/>
  <c r="Y647" i="9"/>
  <c r="X647" i="9"/>
  <c r="V647" i="9"/>
  <c r="U647" i="9"/>
  <c r="AB646" i="9"/>
  <c r="AA646" i="9"/>
  <c r="Y646" i="9"/>
  <c r="X646" i="9"/>
  <c r="V646" i="9"/>
  <c r="U646" i="9"/>
  <c r="AB645" i="9"/>
  <c r="AA645" i="9"/>
  <c r="Y645" i="9"/>
  <c r="X645" i="9"/>
  <c r="V645" i="9"/>
  <c r="U645" i="9"/>
  <c r="AB644" i="9"/>
  <c r="AA644" i="9"/>
  <c r="Y644" i="9"/>
  <c r="X644" i="9"/>
  <c r="V644" i="9"/>
  <c r="U644" i="9"/>
  <c r="AB643" i="9"/>
  <c r="AA643" i="9"/>
  <c r="Y643" i="9"/>
  <c r="X643" i="9"/>
  <c r="V643" i="9"/>
  <c r="U643" i="9"/>
  <c r="AB642" i="9"/>
  <c r="AA642" i="9"/>
  <c r="Y642" i="9"/>
  <c r="X642" i="9"/>
  <c r="V642" i="9"/>
  <c r="U642" i="9"/>
  <c r="AB641" i="9"/>
  <c r="AA641" i="9"/>
  <c r="Y641" i="9"/>
  <c r="X641" i="9"/>
  <c r="V641" i="9"/>
  <c r="U641" i="9"/>
  <c r="AB640" i="9"/>
  <c r="AA640" i="9"/>
  <c r="Y640" i="9"/>
  <c r="X640" i="9"/>
  <c r="V640" i="9"/>
  <c r="U640" i="9"/>
  <c r="AB639" i="9"/>
  <c r="AA639" i="9"/>
  <c r="Y639" i="9"/>
  <c r="X639" i="9"/>
  <c r="V639" i="9"/>
  <c r="U639" i="9"/>
  <c r="AB638" i="9"/>
  <c r="AA638" i="9"/>
  <c r="Y638" i="9"/>
  <c r="X638" i="9"/>
  <c r="V638" i="9"/>
  <c r="U638" i="9"/>
  <c r="AB637" i="9"/>
  <c r="AA637" i="9"/>
  <c r="Y637" i="9"/>
  <c r="X637" i="9"/>
  <c r="V637" i="9"/>
  <c r="U637" i="9"/>
  <c r="AB636" i="9"/>
  <c r="AA636" i="9"/>
  <c r="Y636" i="9"/>
  <c r="X636" i="9"/>
  <c r="V636" i="9"/>
  <c r="U636" i="9"/>
  <c r="AB635" i="9"/>
  <c r="AA635" i="9"/>
  <c r="Y635" i="9"/>
  <c r="X635" i="9"/>
  <c r="V635" i="9"/>
  <c r="U635" i="9"/>
  <c r="AB634" i="9"/>
  <c r="AA634" i="9"/>
  <c r="Y634" i="9"/>
  <c r="X634" i="9"/>
  <c r="V634" i="9"/>
  <c r="U634" i="9"/>
  <c r="AB633" i="9"/>
  <c r="AA633" i="9"/>
  <c r="Y633" i="9"/>
  <c r="X633" i="9"/>
  <c r="V633" i="9"/>
  <c r="U633" i="9"/>
  <c r="AB632" i="9"/>
  <c r="AA632" i="9"/>
  <c r="Y632" i="9"/>
  <c r="X632" i="9"/>
  <c r="V632" i="9"/>
  <c r="U632" i="9"/>
  <c r="AB631" i="9"/>
  <c r="AA631" i="9"/>
  <c r="Y631" i="9"/>
  <c r="X631" i="9"/>
  <c r="V631" i="9"/>
  <c r="U631" i="9"/>
  <c r="AB630" i="9"/>
  <c r="AA630" i="9"/>
  <c r="Y630" i="9"/>
  <c r="X630" i="9"/>
  <c r="V630" i="9"/>
  <c r="U630" i="9"/>
  <c r="AB629" i="9"/>
  <c r="AA629" i="9"/>
  <c r="Y629" i="9"/>
  <c r="X629" i="9"/>
  <c r="V629" i="9"/>
  <c r="U629" i="9"/>
  <c r="AB628" i="9"/>
  <c r="AA628" i="9"/>
  <c r="Y628" i="9"/>
  <c r="X628" i="9"/>
  <c r="V628" i="9"/>
  <c r="U628" i="9"/>
  <c r="AB627" i="9"/>
  <c r="AA627" i="9"/>
  <c r="Y627" i="9"/>
  <c r="X627" i="9"/>
  <c r="V627" i="9"/>
  <c r="U627" i="9"/>
  <c r="AB625" i="9"/>
  <c r="AA625" i="9"/>
  <c r="Y625" i="9"/>
  <c r="X625" i="9"/>
  <c r="V625" i="9"/>
  <c r="U625" i="9"/>
  <c r="AB624" i="9"/>
  <c r="AA624" i="9"/>
  <c r="Y624" i="9"/>
  <c r="X624" i="9"/>
  <c r="V624" i="9"/>
  <c r="U624" i="9"/>
  <c r="AB623" i="9"/>
  <c r="AA623" i="9"/>
  <c r="Y623" i="9"/>
  <c r="X623" i="9"/>
  <c r="V623" i="9"/>
  <c r="U623" i="9"/>
  <c r="AB622" i="9"/>
  <c r="AA622" i="9"/>
  <c r="Y622" i="9"/>
  <c r="X622" i="9"/>
  <c r="V622" i="9"/>
  <c r="U622" i="9"/>
  <c r="AB621" i="9"/>
  <c r="AA621" i="9"/>
  <c r="Y621" i="9"/>
  <c r="X621" i="9"/>
  <c r="V621" i="9"/>
  <c r="U621" i="9"/>
  <c r="AB620" i="9"/>
  <c r="AA620" i="9"/>
  <c r="Y620" i="9"/>
  <c r="X620" i="9"/>
  <c r="V620" i="9"/>
  <c r="U620" i="9"/>
  <c r="AB619" i="9"/>
  <c r="AA619" i="9"/>
  <c r="Y619" i="9"/>
  <c r="X619" i="9"/>
  <c r="V619" i="9"/>
  <c r="U619" i="9"/>
  <c r="AB618" i="9"/>
  <c r="AA618" i="9"/>
  <c r="Y618" i="9"/>
  <c r="X618" i="9"/>
  <c r="V618" i="9"/>
  <c r="U618" i="9"/>
  <c r="AB617" i="9"/>
  <c r="AA617" i="9"/>
  <c r="Y617" i="9"/>
  <c r="X617" i="9"/>
  <c r="V617" i="9"/>
  <c r="U617" i="9"/>
  <c r="AB615" i="9"/>
  <c r="AA615" i="9"/>
  <c r="Y615" i="9"/>
  <c r="X615" i="9"/>
  <c r="V615" i="9"/>
  <c r="U615" i="9"/>
  <c r="AB614" i="9"/>
  <c r="AA614" i="9"/>
  <c r="Y614" i="9"/>
  <c r="X614" i="9"/>
  <c r="V614" i="9"/>
  <c r="U614" i="9"/>
  <c r="AB613" i="9"/>
  <c r="AA613" i="9"/>
  <c r="Y613" i="9"/>
  <c r="X613" i="9"/>
  <c r="V613" i="9"/>
  <c r="U613" i="9"/>
  <c r="AB612" i="9"/>
  <c r="AA612" i="9"/>
  <c r="Y612" i="9"/>
  <c r="X612" i="9"/>
  <c r="V612" i="9"/>
  <c r="U612" i="9"/>
  <c r="AB610" i="9"/>
  <c r="AA610" i="9"/>
  <c r="Y610" i="9"/>
  <c r="X610" i="9"/>
  <c r="V610" i="9"/>
  <c r="U610" i="9"/>
  <c r="AB609" i="9"/>
  <c r="AA609" i="9"/>
  <c r="Y609" i="9"/>
  <c r="X609" i="9"/>
  <c r="V609" i="9"/>
  <c r="U609" i="9"/>
  <c r="AB608" i="9"/>
  <c r="AA608" i="9"/>
  <c r="Y608" i="9"/>
  <c r="X608" i="9"/>
  <c r="V608" i="9"/>
  <c r="U608" i="9"/>
  <c r="AB605" i="9"/>
  <c r="AA605" i="9"/>
  <c r="Y605" i="9"/>
  <c r="X605" i="9"/>
  <c r="V605" i="9"/>
  <c r="U605" i="9"/>
  <c r="AB604" i="9"/>
  <c r="AA604" i="9"/>
  <c r="Y604" i="9"/>
  <c r="X604" i="9"/>
  <c r="V604" i="9"/>
  <c r="U604" i="9"/>
  <c r="AB602" i="9"/>
  <c r="AA602" i="9"/>
  <c r="Y602" i="9"/>
  <c r="X602" i="9"/>
  <c r="V602" i="9"/>
  <c r="U602" i="9"/>
  <c r="AB601" i="9"/>
  <c r="AA601" i="9"/>
  <c r="Y601" i="9"/>
  <c r="X601" i="9"/>
  <c r="V601" i="9"/>
  <c r="U601" i="9"/>
  <c r="AB600" i="9"/>
  <c r="AA600" i="9"/>
  <c r="Y600" i="9"/>
  <c r="X600" i="9"/>
  <c r="V600" i="9"/>
  <c r="U600" i="9"/>
  <c r="AB599" i="9"/>
  <c r="AA599" i="9"/>
  <c r="Y599" i="9"/>
  <c r="X599" i="9"/>
  <c r="V599" i="9"/>
  <c r="U599" i="9"/>
  <c r="AB598" i="9"/>
  <c r="AA598" i="9"/>
  <c r="Y598" i="9"/>
  <c r="X598" i="9"/>
  <c r="V598" i="9"/>
  <c r="U598" i="9"/>
  <c r="AB597" i="9"/>
  <c r="AA597" i="9"/>
  <c r="Y597" i="9"/>
  <c r="X597" i="9"/>
  <c r="V597" i="9"/>
  <c r="U597" i="9"/>
  <c r="AB596" i="9"/>
  <c r="AA596" i="9"/>
  <c r="Y596" i="9"/>
  <c r="X596" i="9"/>
  <c r="V596" i="9"/>
  <c r="U596" i="9"/>
  <c r="AB595" i="9"/>
  <c r="AA595" i="9"/>
  <c r="Y595" i="9"/>
  <c r="X595" i="9"/>
  <c r="V595" i="9"/>
  <c r="U595" i="9"/>
  <c r="AB594" i="9"/>
  <c r="AA594" i="9"/>
  <c r="Y594" i="9"/>
  <c r="X594" i="9"/>
  <c r="V594" i="9"/>
  <c r="U594" i="9"/>
  <c r="AB593" i="9"/>
  <c r="AA593" i="9"/>
  <c r="Y593" i="9"/>
  <c r="X593" i="9"/>
  <c r="V593" i="9"/>
  <c r="U593" i="9"/>
  <c r="AB592" i="9"/>
  <c r="AA592" i="9"/>
  <c r="Y592" i="9"/>
  <c r="X592" i="9"/>
  <c r="V592" i="9"/>
  <c r="U592" i="9"/>
  <c r="AB591" i="9"/>
  <c r="AA591" i="9"/>
  <c r="Y591" i="9"/>
  <c r="X591" i="9"/>
  <c r="V591" i="9"/>
  <c r="U591" i="9"/>
  <c r="AB590" i="9"/>
  <c r="AA590" i="9"/>
  <c r="Y590" i="9"/>
  <c r="X590" i="9"/>
  <c r="V590" i="9"/>
  <c r="U590" i="9"/>
  <c r="AB589" i="9"/>
  <c r="AA589" i="9"/>
  <c r="Y589" i="9"/>
  <c r="X589" i="9"/>
  <c r="V589" i="9"/>
  <c r="U589" i="9"/>
  <c r="AB588" i="9"/>
  <c r="AA588" i="9"/>
  <c r="Y588" i="9"/>
  <c r="X588" i="9"/>
  <c r="V588" i="9"/>
  <c r="U588" i="9"/>
  <c r="AB587" i="9"/>
  <c r="AA587" i="9"/>
  <c r="Y587" i="9"/>
  <c r="X587" i="9"/>
  <c r="V587" i="9"/>
  <c r="U587" i="9"/>
  <c r="AB586" i="9"/>
  <c r="AA586" i="9"/>
  <c r="Y586" i="9"/>
  <c r="X586" i="9"/>
  <c r="V586" i="9"/>
  <c r="U586" i="9"/>
  <c r="AB585" i="9"/>
  <c r="AA585" i="9"/>
  <c r="Y585" i="9"/>
  <c r="X585" i="9"/>
  <c r="V585" i="9"/>
  <c r="U585" i="9"/>
  <c r="AB584" i="9"/>
  <c r="AA584" i="9"/>
  <c r="Y584" i="9"/>
  <c r="X584" i="9"/>
  <c r="V584" i="9"/>
  <c r="U584" i="9"/>
  <c r="AB583" i="9"/>
  <c r="AA583" i="9"/>
  <c r="Y583" i="9"/>
  <c r="X583" i="9"/>
  <c r="V583" i="9"/>
  <c r="U583" i="9"/>
  <c r="AB582" i="9"/>
  <c r="AA582" i="9"/>
  <c r="Y582" i="9"/>
  <c r="X582" i="9"/>
  <c r="V582" i="9"/>
  <c r="U582" i="9"/>
  <c r="AB580" i="9"/>
  <c r="AA580" i="9"/>
  <c r="Y580" i="9"/>
  <c r="X580" i="9"/>
  <c r="V580" i="9"/>
  <c r="U580" i="9"/>
  <c r="AB579" i="9"/>
  <c r="AA579" i="9"/>
  <c r="Y579" i="9"/>
  <c r="X579" i="9"/>
  <c r="V579" i="9"/>
  <c r="U579" i="9"/>
  <c r="AB578" i="9"/>
  <c r="AA578" i="9"/>
  <c r="Y578" i="9"/>
  <c r="X578" i="9"/>
  <c r="V578" i="9"/>
  <c r="U578" i="9"/>
  <c r="AB577" i="9"/>
  <c r="AA577" i="9"/>
  <c r="Y577" i="9"/>
  <c r="X577" i="9"/>
  <c r="V577" i="9"/>
  <c r="U577" i="9"/>
  <c r="AB576" i="9"/>
  <c r="AA576" i="9"/>
  <c r="Y576" i="9"/>
  <c r="X576" i="9"/>
  <c r="V576" i="9"/>
  <c r="U576" i="9"/>
  <c r="AB575" i="9"/>
  <c r="AA575" i="9"/>
  <c r="Y575" i="9"/>
  <c r="X575" i="9"/>
  <c r="V575" i="9"/>
  <c r="U575" i="9"/>
  <c r="AB574" i="9"/>
  <c r="AA574" i="9"/>
  <c r="Y574" i="9"/>
  <c r="X574" i="9"/>
  <c r="V574" i="9"/>
  <c r="U574" i="9"/>
  <c r="AB573" i="9"/>
  <c r="AA573" i="9"/>
  <c r="Y573" i="9"/>
  <c r="X573" i="9"/>
  <c r="V573" i="9"/>
  <c r="U573" i="9"/>
  <c r="AB572" i="9"/>
  <c r="AA572" i="9"/>
  <c r="Y572" i="9"/>
  <c r="X572" i="9"/>
  <c r="V572" i="9"/>
  <c r="U572" i="9"/>
  <c r="AB571" i="9"/>
  <c r="AA571" i="9"/>
  <c r="Y571" i="9"/>
  <c r="X571" i="9"/>
  <c r="V571" i="9"/>
  <c r="U571" i="9"/>
  <c r="AB570" i="9"/>
  <c r="AA570" i="9"/>
  <c r="Y570" i="9"/>
  <c r="X570" i="9"/>
  <c r="V570" i="9"/>
  <c r="U570" i="9"/>
  <c r="AB569" i="9"/>
  <c r="AA569" i="9"/>
  <c r="Y569" i="9"/>
  <c r="X569" i="9"/>
  <c r="V569" i="9"/>
  <c r="U569" i="9"/>
  <c r="AB568" i="9"/>
  <c r="AA568" i="9"/>
  <c r="Y568" i="9"/>
  <c r="X568" i="9"/>
  <c r="V568" i="9"/>
  <c r="U568" i="9"/>
  <c r="AB567" i="9"/>
  <c r="AA567" i="9"/>
  <c r="Y567" i="9"/>
  <c r="X567" i="9"/>
  <c r="V567" i="9"/>
  <c r="U567" i="9"/>
  <c r="AB566" i="9"/>
  <c r="AA566" i="9"/>
  <c r="Y566" i="9"/>
  <c r="X566" i="9"/>
  <c r="V566" i="9"/>
  <c r="U566" i="9"/>
  <c r="AB565" i="9"/>
  <c r="AA565" i="9"/>
  <c r="Y565" i="9"/>
  <c r="X565" i="9"/>
  <c r="V565" i="9"/>
  <c r="U565" i="9"/>
  <c r="AB564" i="9"/>
  <c r="AA564" i="9"/>
  <c r="Y564" i="9"/>
  <c r="X564" i="9"/>
  <c r="V564" i="9"/>
  <c r="U564" i="9"/>
  <c r="AB563" i="9"/>
  <c r="AA563" i="9"/>
  <c r="Y563" i="9"/>
  <c r="X563" i="9"/>
  <c r="V563" i="9"/>
  <c r="U563" i="9"/>
  <c r="AB562" i="9"/>
  <c r="AA562" i="9"/>
  <c r="Y562" i="9"/>
  <c r="X562" i="9"/>
  <c r="V562" i="9"/>
  <c r="U562" i="9"/>
  <c r="AB561" i="9"/>
  <c r="AA561" i="9"/>
  <c r="Y561" i="9"/>
  <c r="X561" i="9"/>
  <c r="V561" i="9"/>
  <c r="U561" i="9"/>
  <c r="AB560" i="9"/>
  <c r="AA560" i="9"/>
  <c r="Y560" i="9"/>
  <c r="X560" i="9"/>
  <c r="V560" i="9"/>
  <c r="U560" i="9"/>
  <c r="AB559" i="9"/>
  <c r="AA559" i="9"/>
  <c r="Y559" i="9"/>
  <c r="X559" i="9"/>
  <c r="V559" i="9"/>
  <c r="U559" i="9"/>
  <c r="AB558" i="9"/>
  <c r="AA558" i="9"/>
  <c r="Y558" i="9"/>
  <c r="X558" i="9"/>
  <c r="V558" i="9"/>
  <c r="U558" i="9"/>
  <c r="AB557" i="9"/>
  <c r="AA557" i="9"/>
  <c r="Y557" i="9"/>
  <c r="X557" i="9"/>
  <c r="V557" i="9"/>
  <c r="U557" i="9"/>
  <c r="AB556" i="9"/>
  <c r="AA556" i="9"/>
  <c r="Y556" i="9"/>
  <c r="X556" i="9"/>
  <c r="V556" i="9"/>
  <c r="U556" i="9"/>
  <c r="AB555" i="9"/>
  <c r="AA555" i="9"/>
  <c r="Y555" i="9"/>
  <c r="X555" i="9"/>
  <c r="V555" i="9"/>
  <c r="U555" i="9"/>
  <c r="AB554" i="9"/>
  <c r="AA554" i="9"/>
  <c r="Y554" i="9"/>
  <c r="X554" i="9"/>
  <c r="V554" i="9"/>
  <c r="U554" i="9"/>
  <c r="AB553" i="9"/>
  <c r="AA553" i="9"/>
  <c r="Y553" i="9"/>
  <c r="X553" i="9"/>
  <c r="V553" i="9"/>
  <c r="U553" i="9"/>
  <c r="AB552" i="9"/>
  <c r="AA552" i="9"/>
  <c r="Y552" i="9"/>
  <c r="X552" i="9"/>
  <c r="V552" i="9"/>
  <c r="U552" i="9"/>
  <c r="AB551" i="9"/>
  <c r="AA551" i="9"/>
  <c r="Y551" i="9"/>
  <c r="X551" i="9"/>
  <c r="V551" i="9"/>
  <c r="U551" i="9"/>
  <c r="AB550" i="9"/>
  <c r="AA550" i="9"/>
  <c r="Y550" i="9"/>
  <c r="X550" i="9"/>
  <c r="V550" i="9"/>
  <c r="U550" i="9"/>
  <c r="AB549" i="9"/>
  <c r="AA549" i="9"/>
  <c r="Y549" i="9"/>
  <c r="X549" i="9"/>
  <c r="V549" i="9"/>
  <c r="U549" i="9"/>
  <c r="AB548" i="9"/>
  <c r="AA548" i="9"/>
  <c r="Y548" i="9"/>
  <c r="X548" i="9"/>
  <c r="V548" i="9"/>
  <c r="U548" i="9"/>
  <c r="AB547" i="9"/>
  <c r="AA547" i="9"/>
  <c r="Y547" i="9"/>
  <c r="X547" i="9"/>
  <c r="V547" i="9"/>
  <c r="U547" i="9"/>
  <c r="AB546" i="9"/>
  <c r="AA546" i="9"/>
  <c r="Y546" i="9"/>
  <c r="X546" i="9"/>
  <c r="V546" i="9"/>
  <c r="U546" i="9"/>
  <c r="AB545" i="9"/>
  <c r="AA545" i="9"/>
  <c r="Y545" i="9"/>
  <c r="X545" i="9"/>
  <c r="V545" i="9"/>
  <c r="U545" i="9"/>
  <c r="AB544" i="9"/>
  <c r="AA544" i="9"/>
  <c r="Y544" i="9"/>
  <c r="X544" i="9"/>
  <c r="V544" i="9"/>
  <c r="U544" i="9"/>
  <c r="AB543" i="9"/>
  <c r="AA543" i="9"/>
  <c r="Y543" i="9"/>
  <c r="X543" i="9"/>
  <c r="V543" i="9"/>
  <c r="U543" i="9"/>
  <c r="AB542" i="9"/>
  <c r="AA542" i="9"/>
  <c r="Y542" i="9"/>
  <c r="X542" i="9"/>
  <c r="V542" i="9"/>
  <c r="U542" i="9"/>
  <c r="AB541" i="9"/>
  <c r="AA541" i="9"/>
  <c r="Y541" i="9"/>
  <c r="X541" i="9"/>
  <c r="V541" i="9"/>
  <c r="U541" i="9"/>
  <c r="AB540" i="9"/>
  <c r="AA540" i="9"/>
  <c r="Y540" i="9"/>
  <c r="X540" i="9"/>
  <c r="V540" i="9"/>
  <c r="U540" i="9"/>
  <c r="AB539" i="9"/>
  <c r="AA539" i="9"/>
  <c r="Y539" i="9"/>
  <c r="X539" i="9"/>
  <c r="V539" i="9"/>
  <c r="U539" i="9"/>
  <c r="AB538" i="9"/>
  <c r="AA538" i="9"/>
  <c r="Y538" i="9"/>
  <c r="X538" i="9"/>
  <c r="V538" i="9"/>
  <c r="U538" i="9"/>
  <c r="AB537" i="9"/>
  <c r="AA537" i="9"/>
  <c r="Y537" i="9"/>
  <c r="X537" i="9"/>
  <c r="V537" i="9"/>
  <c r="U537" i="9"/>
  <c r="AB536" i="9"/>
  <c r="AA536" i="9"/>
  <c r="Y536" i="9"/>
  <c r="X536" i="9"/>
  <c r="V536" i="9"/>
  <c r="U536" i="9"/>
  <c r="AB535" i="9"/>
  <c r="AA535" i="9"/>
  <c r="Y535" i="9"/>
  <c r="X535" i="9"/>
  <c r="V535" i="9"/>
  <c r="U535" i="9"/>
  <c r="AB534" i="9"/>
  <c r="AA534" i="9"/>
  <c r="Y534" i="9"/>
  <c r="X534" i="9"/>
  <c r="V534" i="9"/>
  <c r="U534" i="9"/>
  <c r="AB533" i="9"/>
  <c r="AA533" i="9"/>
  <c r="Y533" i="9"/>
  <c r="X533" i="9"/>
  <c r="V533" i="9"/>
  <c r="U533" i="9"/>
  <c r="AB532" i="9"/>
  <c r="AA532" i="9"/>
  <c r="Y532" i="9"/>
  <c r="X532" i="9"/>
  <c r="V532" i="9"/>
  <c r="U532" i="9"/>
  <c r="AB531" i="9"/>
  <c r="AA531" i="9"/>
  <c r="Y531" i="9"/>
  <c r="X531" i="9"/>
  <c r="V531" i="9"/>
  <c r="U531" i="9"/>
  <c r="AB530" i="9"/>
  <c r="AA530" i="9"/>
  <c r="Y530" i="9"/>
  <c r="X530" i="9"/>
  <c r="V530" i="9"/>
  <c r="U530" i="9"/>
  <c r="AB529" i="9"/>
  <c r="AA529" i="9"/>
  <c r="Y529" i="9"/>
  <c r="X529" i="9"/>
  <c r="V529" i="9"/>
  <c r="U529" i="9"/>
  <c r="AB528" i="9"/>
  <c r="AA528" i="9"/>
  <c r="Y528" i="9"/>
  <c r="X528" i="9"/>
  <c r="V528" i="9"/>
  <c r="U528" i="9"/>
  <c r="AB527" i="9"/>
  <c r="AA527" i="9"/>
  <c r="Y527" i="9"/>
  <c r="X527" i="9"/>
  <c r="V527" i="9"/>
  <c r="U527" i="9"/>
  <c r="AB526" i="9"/>
  <c r="AA526" i="9"/>
  <c r="Y526" i="9"/>
  <c r="X526" i="9"/>
  <c r="V526" i="9"/>
  <c r="U526" i="9"/>
  <c r="AB525" i="9"/>
  <c r="AA525" i="9"/>
  <c r="Y525" i="9"/>
  <c r="X525" i="9"/>
  <c r="V525" i="9"/>
  <c r="U525" i="9"/>
  <c r="AB524" i="9"/>
  <c r="AA524" i="9"/>
  <c r="Y524" i="9"/>
  <c r="X524" i="9"/>
  <c r="V524" i="9"/>
  <c r="U524" i="9"/>
  <c r="AB523" i="9"/>
  <c r="AA523" i="9"/>
  <c r="Y523" i="9"/>
  <c r="X523" i="9"/>
  <c r="V523" i="9"/>
  <c r="U523" i="9"/>
  <c r="AB522" i="9"/>
  <c r="AA522" i="9"/>
  <c r="Y522" i="9"/>
  <c r="X522" i="9"/>
  <c r="V522" i="9"/>
  <c r="U522" i="9"/>
  <c r="AB521" i="9"/>
  <c r="AA521" i="9"/>
  <c r="Y521" i="9"/>
  <c r="X521" i="9"/>
  <c r="V521" i="9"/>
  <c r="U521" i="9"/>
  <c r="AB520" i="9"/>
  <c r="AA520" i="9"/>
  <c r="Y520" i="9"/>
  <c r="X520" i="9"/>
  <c r="V520" i="9"/>
  <c r="U520" i="9"/>
  <c r="AB519" i="9"/>
  <c r="AA519" i="9"/>
  <c r="Y519" i="9"/>
  <c r="X519" i="9"/>
  <c r="V519" i="9"/>
  <c r="U519" i="9"/>
  <c r="AB518" i="9"/>
  <c r="AA518" i="9"/>
  <c r="Y518" i="9"/>
  <c r="X518" i="9"/>
  <c r="V518" i="9"/>
  <c r="U518" i="9"/>
  <c r="AB517" i="9"/>
  <c r="AA517" i="9"/>
  <c r="Y517" i="9"/>
  <c r="X517" i="9"/>
  <c r="V517" i="9"/>
  <c r="U517" i="9"/>
  <c r="AB516" i="9"/>
  <c r="AA516" i="9"/>
  <c r="Y516" i="9"/>
  <c r="X516" i="9"/>
  <c r="V516" i="9"/>
  <c r="U516" i="9"/>
  <c r="AB515" i="9"/>
  <c r="AA515" i="9"/>
  <c r="Y515" i="9"/>
  <c r="X515" i="9"/>
  <c r="V515" i="9"/>
  <c r="U515" i="9"/>
  <c r="AB514" i="9"/>
  <c r="AA514" i="9"/>
  <c r="Y514" i="9"/>
  <c r="X514" i="9"/>
  <c r="V514" i="9"/>
  <c r="U514" i="9"/>
  <c r="AB513" i="9"/>
  <c r="AA513" i="9"/>
  <c r="Y513" i="9"/>
  <c r="X513" i="9"/>
  <c r="V513" i="9"/>
  <c r="U513" i="9"/>
  <c r="AB512" i="9"/>
  <c r="AA512" i="9"/>
  <c r="Y512" i="9"/>
  <c r="X512" i="9"/>
  <c r="V512" i="9"/>
  <c r="U512" i="9"/>
  <c r="AB511" i="9"/>
  <c r="AA511" i="9"/>
  <c r="Y511" i="9"/>
  <c r="X511" i="9"/>
  <c r="V511" i="9"/>
  <c r="U511" i="9"/>
  <c r="AB510" i="9"/>
  <c r="AA510" i="9"/>
  <c r="Y510" i="9"/>
  <c r="X510" i="9"/>
  <c r="V510" i="9"/>
  <c r="U510" i="9"/>
  <c r="AB509" i="9"/>
  <c r="AA509" i="9"/>
  <c r="Y509" i="9"/>
  <c r="X509" i="9"/>
  <c r="V509" i="9"/>
  <c r="U509" i="9"/>
  <c r="AB508" i="9"/>
  <c r="AA508" i="9"/>
  <c r="Y508" i="9"/>
  <c r="X508" i="9"/>
  <c r="V508" i="9"/>
  <c r="U508" i="9"/>
  <c r="AB507" i="9"/>
  <c r="AA507" i="9"/>
  <c r="Y507" i="9"/>
  <c r="X507" i="9"/>
  <c r="V507" i="9"/>
  <c r="U507" i="9"/>
  <c r="AB506" i="9"/>
  <c r="AA506" i="9"/>
  <c r="Y506" i="9"/>
  <c r="X506" i="9"/>
  <c r="V506" i="9"/>
  <c r="U506" i="9"/>
  <c r="AB505" i="9"/>
  <c r="AA505" i="9"/>
  <c r="Y505" i="9"/>
  <c r="X505" i="9"/>
  <c r="V505" i="9"/>
  <c r="U505" i="9"/>
  <c r="AB504" i="9"/>
  <c r="AA504" i="9"/>
  <c r="Y504" i="9"/>
  <c r="X504" i="9"/>
  <c r="V504" i="9"/>
  <c r="U504" i="9"/>
  <c r="AB503" i="9"/>
  <c r="AA503" i="9"/>
  <c r="Y503" i="9"/>
  <c r="X503" i="9"/>
  <c r="V503" i="9"/>
  <c r="U503" i="9"/>
  <c r="AB502" i="9"/>
  <c r="AA502" i="9"/>
  <c r="Y502" i="9"/>
  <c r="X502" i="9"/>
  <c r="V502" i="9"/>
  <c r="U502" i="9"/>
  <c r="AB501" i="9"/>
  <c r="AA501" i="9"/>
  <c r="Y501" i="9"/>
  <c r="X501" i="9"/>
  <c r="V501" i="9"/>
  <c r="U501" i="9"/>
  <c r="AB500" i="9"/>
  <c r="AA500" i="9"/>
  <c r="Y500" i="9"/>
  <c r="X500" i="9"/>
  <c r="V500" i="9"/>
  <c r="U500" i="9"/>
  <c r="AB499" i="9"/>
  <c r="AA499" i="9"/>
  <c r="Y499" i="9"/>
  <c r="X499" i="9"/>
  <c r="V499" i="9"/>
  <c r="U499" i="9"/>
  <c r="AB498" i="9"/>
  <c r="AA498" i="9"/>
  <c r="Y498" i="9"/>
  <c r="X498" i="9"/>
  <c r="V498" i="9"/>
  <c r="U498" i="9"/>
  <c r="AB497" i="9"/>
  <c r="AA497" i="9"/>
  <c r="Y497" i="9"/>
  <c r="X497" i="9"/>
  <c r="V497" i="9"/>
  <c r="U497" i="9"/>
  <c r="AB496" i="9"/>
  <c r="AA496" i="9"/>
  <c r="Y496" i="9"/>
  <c r="X496" i="9"/>
  <c r="V496" i="9"/>
  <c r="U496" i="9"/>
  <c r="AB495" i="9"/>
  <c r="AA495" i="9"/>
  <c r="Y495" i="9"/>
  <c r="X495" i="9"/>
  <c r="V495" i="9"/>
  <c r="U495" i="9"/>
  <c r="AB494" i="9"/>
  <c r="AA494" i="9"/>
  <c r="Y494" i="9"/>
  <c r="X494" i="9"/>
  <c r="V494" i="9"/>
  <c r="U494" i="9"/>
  <c r="AB493" i="9"/>
  <c r="AA493" i="9"/>
  <c r="Y493" i="9"/>
  <c r="X493" i="9"/>
  <c r="V493" i="9"/>
  <c r="U493" i="9"/>
  <c r="AB492" i="9"/>
  <c r="AA492" i="9"/>
  <c r="Y492" i="9"/>
  <c r="X492" i="9"/>
  <c r="V492" i="9"/>
  <c r="U492" i="9"/>
  <c r="AB491" i="9"/>
  <c r="AA491" i="9"/>
  <c r="Y491" i="9"/>
  <c r="X491" i="9"/>
  <c r="V491" i="9"/>
  <c r="U491" i="9"/>
  <c r="AB490" i="9"/>
  <c r="AA490" i="9"/>
  <c r="Y490" i="9"/>
  <c r="X490" i="9"/>
  <c r="V490" i="9"/>
  <c r="U490" i="9"/>
  <c r="AB489" i="9"/>
  <c r="AA489" i="9"/>
  <c r="Y489" i="9"/>
  <c r="X489" i="9"/>
  <c r="V489" i="9"/>
  <c r="U489" i="9"/>
  <c r="AB488" i="9"/>
  <c r="AA488" i="9"/>
  <c r="Y488" i="9"/>
  <c r="X488" i="9"/>
  <c r="V488" i="9"/>
  <c r="U488" i="9"/>
  <c r="AB487" i="9"/>
  <c r="AA487" i="9"/>
  <c r="Y487" i="9"/>
  <c r="X487" i="9"/>
  <c r="V487" i="9"/>
  <c r="U487" i="9"/>
  <c r="AB486" i="9"/>
  <c r="AA486" i="9"/>
  <c r="Y486" i="9"/>
  <c r="X486" i="9"/>
  <c r="V486" i="9"/>
  <c r="U486" i="9"/>
  <c r="AB485" i="9"/>
  <c r="AA485" i="9"/>
  <c r="Y485" i="9"/>
  <c r="X485" i="9"/>
  <c r="V485" i="9"/>
  <c r="U485" i="9"/>
  <c r="AB484" i="9"/>
  <c r="AA484" i="9"/>
  <c r="Y484" i="9"/>
  <c r="X484" i="9"/>
  <c r="V484" i="9"/>
  <c r="U484" i="9"/>
  <c r="AB483" i="9"/>
  <c r="AA483" i="9"/>
  <c r="Y483" i="9"/>
  <c r="X483" i="9"/>
  <c r="V483" i="9"/>
  <c r="U483" i="9"/>
  <c r="AB482" i="9"/>
  <c r="AA482" i="9"/>
  <c r="Y482" i="9"/>
  <c r="X482" i="9"/>
  <c r="V482" i="9"/>
  <c r="U482" i="9"/>
  <c r="AB481" i="9"/>
  <c r="AA481" i="9"/>
  <c r="Y481" i="9"/>
  <c r="X481" i="9"/>
  <c r="V481" i="9"/>
  <c r="U481" i="9"/>
  <c r="AB480" i="9"/>
  <c r="AA480" i="9"/>
  <c r="Y480" i="9"/>
  <c r="X480" i="9"/>
  <c r="V480" i="9"/>
  <c r="U480" i="9"/>
  <c r="AB479" i="9"/>
  <c r="AA479" i="9"/>
  <c r="Y479" i="9"/>
  <c r="X479" i="9"/>
  <c r="V479" i="9"/>
  <c r="U479" i="9"/>
  <c r="AB478" i="9"/>
  <c r="AA478" i="9"/>
  <c r="Y478" i="9"/>
  <c r="X478" i="9"/>
  <c r="V478" i="9"/>
  <c r="U478" i="9"/>
  <c r="AB477" i="9"/>
  <c r="AA477" i="9"/>
  <c r="Y477" i="9"/>
  <c r="X477" i="9"/>
  <c r="V477" i="9"/>
  <c r="U477" i="9"/>
  <c r="AB476" i="9"/>
  <c r="AA476" i="9"/>
  <c r="Y476" i="9"/>
  <c r="X476" i="9"/>
  <c r="V476" i="9"/>
  <c r="U476" i="9"/>
  <c r="AB475" i="9"/>
  <c r="AA475" i="9"/>
  <c r="Y475" i="9"/>
  <c r="X475" i="9"/>
  <c r="V475" i="9"/>
  <c r="U475" i="9"/>
  <c r="AB474" i="9"/>
  <c r="AA474" i="9"/>
  <c r="Y474" i="9"/>
  <c r="X474" i="9"/>
  <c r="V474" i="9"/>
  <c r="U474" i="9"/>
  <c r="AB473" i="9"/>
  <c r="AA473" i="9"/>
  <c r="Y473" i="9"/>
  <c r="X473" i="9"/>
  <c r="V473" i="9"/>
  <c r="U473" i="9"/>
  <c r="AB471" i="9"/>
  <c r="AA471" i="9"/>
  <c r="Y471" i="9"/>
  <c r="X471" i="9"/>
  <c r="V471" i="9"/>
  <c r="U471" i="9"/>
  <c r="AB470" i="9"/>
  <c r="AA470" i="9"/>
  <c r="Y470" i="9"/>
  <c r="X470" i="9"/>
  <c r="V470" i="9"/>
  <c r="U470" i="9"/>
  <c r="AB469" i="9"/>
  <c r="AA469" i="9"/>
  <c r="Y469" i="9"/>
  <c r="X469" i="9"/>
  <c r="V469" i="9"/>
  <c r="U469" i="9"/>
  <c r="AB468" i="9"/>
  <c r="AA468" i="9"/>
  <c r="Y468" i="9"/>
  <c r="X468" i="9"/>
  <c r="V468" i="9"/>
  <c r="U468" i="9"/>
  <c r="AB467" i="9"/>
  <c r="AA467" i="9"/>
  <c r="Y467" i="9"/>
  <c r="X467" i="9"/>
  <c r="V467" i="9"/>
  <c r="U467" i="9"/>
  <c r="AB466" i="9"/>
  <c r="AA466" i="9"/>
  <c r="Y466" i="9"/>
  <c r="X466" i="9"/>
  <c r="V466" i="9"/>
  <c r="U466" i="9"/>
  <c r="AB465" i="9"/>
  <c r="AA465" i="9"/>
  <c r="Y465" i="9"/>
  <c r="X465" i="9"/>
  <c r="V465" i="9"/>
  <c r="U465" i="9"/>
  <c r="AB464" i="9"/>
  <c r="AA464" i="9"/>
  <c r="Y464" i="9"/>
  <c r="X464" i="9"/>
  <c r="V464" i="9"/>
  <c r="U464" i="9"/>
  <c r="AB463" i="9"/>
  <c r="AA463" i="9"/>
  <c r="Y463" i="9"/>
  <c r="X463" i="9"/>
  <c r="V463" i="9"/>
  <c r="U463" i="9"/>
  <c r="AB462" i="9"/>
  <c r="AA462" i="9"/>
  <c r="Y462" i="9"/>
  <c r="X462" i="9"/>
  <c r="V462" i="9"/>
  <c r="U462" i="9"/>
  <c r="AB461" i="9"/>
  <c r="AA461" i="9"/>
  <c r="Y461" i="9"/>
  <c r="X461" i="9"/>
  <c r="V461" i="9"/>
  <c r="U461" i="9"/>
  <c r="AB458" i="9"/>
  <c r="AA458" i="9"/>
  <c r="Y458" i="9"/>
  <c r="X458" i="9"/>
  <c r="V458" i="9"/>
  <c r="U458" i="9"/>
  <c r="AB457" i="9"/>
  <c r="AA457" i="9"/>
  <c r="Y457" i="9"/>
  <c r="X457" i="9"/>
  <c r="V457" i="9"/>
  <c r="U457" i="9"/>
  <c r="AB456" i="9"/>
  <c r="AA456" i="9"/>
  <c r="Y456" i="9"/>
  <c r="X456" i="9"/>
  <c r="V456" i="9"/>
  <c r="U456" i="9"/>
  <c r="AB455" i="9"/>
  <c r="AA455" i="9"/>
  <c r="Y455" i="9"/>
  <c r="X455" i="9"/>
  <c r="V455" i="9"/>
  <c r="U455" i="9"/>
  <c r="AB454" i="9"/>
  <c r="AA454" i="9"/>
  <c r="Y454" i="9"/>
  <c r="X454" i="9"/>
  <c r="V454" i="9"/>
  <c r="U454" i="9"/>
  <c r="AB453" i="9"/>
  <c r="AA453" i="9"/>
  <c r="Y453" i="9"/>
  <c r="X453" i="9"/>
  <c r="V453" i="9"/>
  <c r="U453" i="9"/>
  <c r="AB451" i="9"/>
  <c r="AA451" i="9"/>
  <c r="Y451" i="9"/>
  <c r="X451" i="9"/>
  <c r="V451" i="9"/>
  <c r="U451" i="9"/>
  <c r="AB448" i="9"/>
  <c r="AA448" i="9"/>
  <c r="Y448" i="9"/>
  <c r="X448" i="9"/>
  <c r="V448" i="9"/>
  <c r="U448" i="9"/>
  <c r="AB447" i="9"/>
  <c r="AA447" i="9"/>
  <c r="Y447" i="9"/>
  <c r="X447" i="9"/>
  <c r="V447" i="9"/>
  <c r="U447" i="9"/>
  <c r="AB446" i="9"/>
  <c r="AA446" i="9"/>
  <c r="Y446" i="9"/>
  <c r="X446" i="9"/>
  <c r="V446" i="9"/>
  <c r="U446" i="9"/>
  <c r="AB445" i="9"/>
  <c r="AA445" i="9"/>
  <c r="Y445" i="9"/>
  <c r="X445" i="9"/>
  <c r="V445" i="9"/>
  <c r="U445" i="9"/>
  <c r="AB444" i="9"/>
  <c r="AA444" i="9"/>
  <c r="Y444" i="9"/>
  <c r="X444" i="9"/>
  <c r="V444" i="9"/>
  <c r="U444" i="9"/>
  <c r="AB443" i="9"/>
  <c r="AA443" i="9"/>
  <c r="Y443" i="9"/>
  <c r="X443" i="9"/>
  <c r="V443" i="9"/>
  <c r="U443" i="9"/>
  <c r="AB442" i="9"/>
  <c r="AA442" i="9"/>
  <c r="Y442" i="9"/>
  <c r="X442" i="9"/>
  <c r="V442" i="9"/>
  <c r="U442" i="9"/>
  <c r="AB441" i="9"/>
  <c r="AA441" i="9"/>
  <c r="Y441" i="9"/>
  <c r="X441" i="9"/>
  <c r="V441" i="9"/>
  <c r="U441" i="9"/>
  <c r="AB440" i="9"/>
  <c r="AA440" i="9"/>
  <c r="Y440" i="9"/>
  <c r="X440" i="9"/>
  <c r="V440" i="9"/>
  <c r="U440" i="9"/>
  <c r="AB439" i="9"/>
  <c r="AA439" i="9"/>
  <c r="Y439" i="9"/>
  <c r="X439" i="9"/>
  <c r="V439" i="9"/>
  <c r="U439" i="9"/>
  <c r="AB438" i="9"/>
  <c r="AA438" i="9"/>
  <c r="Y438" i="9"/>
  <c r="X438" i="9"/>
  <c r="V438" i="9"/>
  <c r="U438" i="9"/>
  <c r="AB435" i="9"/>
  <c r="AA435" i="9"/>
  <c r="Y435" i="9"/>
  <c r="X435" i="9"/>
  <c r="V435" i="9"/>
  <c r="U435" i="9"/>
  <c r="AB434" i="9"/>
  <c r="AA434" i="9"/>
  <c r="Y434" i="9"/>
  <c r="X434" i="9"/>
  <c r="V434" i="9"/>
  <c r="U434" i="9"/>
  <c r="AB432" i="9"/>
  <c r="AA432" i="9"/>
  <c r="Y432" i="9"/>
  <c r="X432" i="9"/>
  <c r="V432" i="9"/>
  <c r="U432" i="9"/>
  <c r="AB431" i="9"/>
  <c r="AA431" i="9"/>
  <c r="Y431" i="9"/>
  <c r="X431" i="9"/>
  <c r="V431" i="9"/>
  <c r="U431" i="9"/>
  <c r="AB430" i="9"/>
  <c r="AA430" i="9"/>
  <c r="Y430" i="9"/>
  <c r="X430" i="9"/>
  <c r="V430" i="9"/>
  <c r="U430" i="9"/>
  <c r="AB429" i="9"/>
  <c r="AA429" i="9"/>
  <c r="Y429" i="9"/>
  <c r="X429" i="9"/>
  <c r="V429" i="9"/>
  <c r="U429" i="9"/>
  <c r="AB428" i="9"/>
  <c r="AA428" i="9"/>
  <c r="Y428" i="9"/>
  <c r="X428" i="9"/>
  <c r="V428" i="9"/>
  <c r="U428" i="9"/>
  <c r="AB427" i="9"/>
  <c r="AA427" i="9"/>
  <c r="Y427" i="9"/>
  <c r="X427" i="9"/>
  <c r="V427" i="9"/>
  <c r="U427" i="9"/>
  <c r="AB426" i="9"/>
  <c r="AA426" i="9"/>
  <c r="Y426" i="9"/>
  <c r="X426" i="9"/>
  <c r="V426" i="9"/>
  <c r="U426" i="9"/>
  <c r="AB425" i="9"/>
  <c r="AA425" i="9"/>
  <c r="Y425" i="9"/>
  <c r="X425" i="9"/>
  <c r="V425" i="9"/>
  <c r="U425" i="9"/>
  <c r="AB424" i="9"/>
  <c r="AA424" i="9"/>
  <c r="Y424" i="9"/>
  <c r="X424" i="9"/>
  <c r="V424" i="9"/>
  <c r="U424" i="9"/>
  <c r="AB423" i="9"/>
  <c r="AA423" i="9"/>
  <c r="Y423" i="9"/>
  <c r="X423" i="9"/>
  <c r="V423" i="9"/>
  <c r="U423" i="9"/>
  <c r="AB422" i="9"/>
  <c r="AA422" i="9"/>
  <c r="Y422" i="9"/>
  <c r="X422" i="9"/>
  <c r="V422" i="9"/>
  <c r="U422" i="9"/>
  <c r="AB421" i="9"/>
  <c r="AA421" i="9"/>
  <c r="Y421" i="9"/>
  <c r="X421" i="9"/>
  <c r="V421" i="9"/>
  <c r="U421" i="9"/>
  <c r="AB420" i="9"/>
  <c r="AA420" i="9"/>
  <c r="Y420" i="9"/>
  <c r="X420" i="9"/>
  <c r="V420" i="9"/>
  <c r="U420" i="9"/>
  <c r="AB419" i="9"/>
  <c r="AA419" i="9"/>
  <c r="Y419" i="9"/>
  <c r="X419" i="9"/>
  <c r="V419" i="9"/>
  <c r="U419" i="9"/>
  <c r="AB418" i="9"/>
  <c r="AA418" i="9"/>
  <c r="Y418" i="9"/>
  <c r="X418" i="9"/>
  <c r="V418" i="9"/>
  <c r="U418" i="9"/>
  <c r="AB417" i="9"/>
  <c r="AA417" i="9"/>
  <c r="Y417" i="9"/>
  <c r="X417" i="9"/>
  <c r="V417" i="9"/>
  <c r="U417" i="9"/>
  <c r="AB416" i="9"/>
  <c r="AA416" i="9"/>
  <c r="Y416" i="9"/>
  <c r="X416" i="9"/>
  <c r="V416" i="9"/>
  <c r="U416" i="9"/>
  <c r="AB415" i="9"/>
  <c r="AA415" i="9"/>
  <c r="Y415" i="9"/>
  <c r="X415" i="9"/>
  <c r="V415" i="9"/>
  <c r="U415" i="9"/>
  <c r="AB414" i="9"/>
  <c r="AA414" i="9"/>
  <c r="Y414" i="9"/>
  <c r="X414" i="9"/>
  <c r="V414" i="9"/>
  <c r="U414" i="9"/>
  <c r="AB413" i="9"/>
  <c r="AA413" i="9"/>
  <c r="Y413" i="9"/>
  <c r="X413" i="9"/>
  <c r="V413" i="9"/>
  <c r="U413" i="9"/>
  <c r="AB412" i="9"/>
  <c r="AA412" i="9"/>
  <c r="Y412" i="9"/>
  <c r="X412" i="9"/>
  <c r="V412" i="9"/>
  <c r="U412" i="9"/>
  <c r="AB411" i="9"/>
  <c r="AA411" i="9"/>
  <c r="Y411" i="9"/>
  <c r="X411" i="9"/>
  <c r="V411" i="9"/>
  <c r="U411" i="9"/>
  <c r="AB410" i="9"/>
  <c r="AA410" i="9"/>
  <c r="Y410" i="9"/>
  <c r="X410" i="9"/>
  <c r="V410" i="9"/>
  <c r="U410" i="9"/>
  <c r="AB409" i="9"/>
  <c r="AA409" i="9"/>
  <c r="Y409" i="9"/>
  <c r="X409" i="9"/>
  <c r="V409" i="9"/>
  <c r="U409" i="9"/>
  <c r="AB408" i="9"/>
  <c r="AA408" i="9"/>
  <c r="Y408" i="9"/>
  <c r="X408" i="9"/>
  <c r="V408" i="9"/>
  <c r="U408" i="9"/>
  <c r="AB407" i="9"/>
  <c r="AA407" i="9"/>
  <c r="Y407" i="9"/>
  <c r="X407" i="9"/>
  <c r="V407" i="9"/>
  <c r="U407" i="9"/>
  <c r="AB406" i="9"/>
  <c r="AA406" i="9"/>
  <c r="Y406" i="9"/>
  <c r="X406" i="9"/>
  <c r="V406" i="9"/>
  <c r="U406" i="9"/>
  <c r="AB405" i="9"/>
  <c r="AA405" i="9"/>
  <c r="Y405" i="9"/>
  <c r="X405" i="9"/>
  <c r="V405" i="9"/>
  <c r="U405" i="9"/>
  <c r="AB404" i="9"/>
  <c r="AA404" i="9"/>
  <c r="Y404" i="9"/>
  <c r="X404" i="9"/>
  <c r="V404" i="9"/>
  <c r="U404" i="9"/>
  <c r="AB403" i="9"/>
  <c r="AA403" i="9"/>
  <c r="Y403" i="9"/>
  <c r="X403" i="9"/>
  <c r="V403" i="9"/>
  <c r="U403" i="9"/>
  <c r="AB402" i="9"/>
  <c r="AA402" i="9"/>
  <c r="Y402" i="9"/>
  <c r="X402" i="9"/>
  <c r="V402" i="9"/>
  <c r="U402" i="9"/>
  <c r="AB401" i="9"/>
  <c r="AA401" i="9"/>
  <c r="Y401" i="9"/>
  <c r="X401" i="9"/>
  <c r="V401" i="9"/>
  <c r="U401" i="9"/>
  <c r="AB400" i="9"/>
  <c r="AA400" i="9"/>
  <c r="Y400" i="9"/>
  <c r="X400" i="9"/>
  <c r="V400" i="9"/>
  <c r="U400" i="9"/>
  <c r="AB399" i="9"/>
  <c r="AA399" i="9"/>
  <c r="Y399" i="9"/>
  <c r="X399" i="9"/>
  <c r="V399" i="9"/>
  <c r="U399" i="9"/>
  <c r="AB398" i="9"/>
  <c r="AA398" i="9"/>
  <c r="Y398" i="9"/>
  <c r="X398" i="9"/>
  <c r="V398" i="9"/>
  <c r="U398" i="9"/>
  <c r="AB397" i="9"/>
  <c r="AA397" i="9"/>
  <c r="Y397" i="9"/>
  <c r="X397" i="9"/>
  <c r="V397" i="9"/>
  <c r="U397" i="9"/>
  <c r="AB396" i="9"/>
  <c r="AA396" i="9"/>
  <c r="Y396" i="9"/>
  <c r="X396" i="9"/>
  <c r="V396" i="9"/>
  <c r="U396" i="9"/>
  <c r="AB395" i="9"/>
  <c r="AA395" i="9"/>
  <c r="Y395" i="9"/>
  <c r="X395" i="9"/>
  <c r="V395" i="9"/>
  <c r="U395" i="9"/>
  <c r="AB394" i="9"/>
  <c r="AA394" i="9"/>
  <c r="Y394" i="9"/>
  <c r="X394" i="9"/>
  <c r="V394" i="9"/>
  <c r="U394" i="9"/>
  <c r="AB393" i="9"/>
  <c r="AA393" i="9"/>
  <c r="Y393" i="9"/>
  <c r="X393" i="9"/>
  <c r="V393" i="9"/>
  <c r="U393" i="9"/>
  <c r="AB392" i="9"/>
  <c r="AA392" i="9"/>
  <c r="Y392" i="9"/>
  <c r="X392" i="9"/>
  <c r="V392" i="9"/>
  <c r="U392" i="9"/>
  <c r="AB391" i="9"/>
  <c r="AA391" i="9"/>
  <c r="Y391" i="9"/>
  <c r="X391" i="9"/>
  <c r="V391" i="9"/>
  <c r="U391" i="9"/>
  <c r="AB390" i="9"/>
  <c r="AA390" i="9"/>
  <c r="Y390" i="9"/>
  <c r="X390" i="9"/>
  <c r="V390" i="9"/>
  <c r="U390" i="9"/>
  <c r="AB389" i="9"/>
  <c r="AA389" i="9"/>
  <c r="Y389" i="9"/>
  <c r="X389" i="9"/>
  <c r="V389" i="9"/>
  <c r="U389" i="9"/>
  <c r="AB388" i="9"/>
  <c r="AA388" i="9"/>
  <c r="Y388" i="9"/>
  <c r="X388" i="9"/>
  <c r="V388" i="9"/>
  <c r="U388" i="9"/>
  <c r="AB387" i="9"/>
  <c r="AA387" i="9"/>
  <c r="Y387" i="9"/>
  <c r="X387" i="9"/>
  <c r="V387" i="9"/>
  <c r="U387" i="9"/>
  <c r="AB386" i="9"/>
  <c r="AA386" i="9"/>
  <c r="Y386" i="9"/>
  <c r="X386" i="9"/>
  <c r="V386" i="9"/>
  <c r="U386" i="9"/>
  <c r="AB385" i="9"/>
  <c r="AA385" i="9"/>
  <c r="Y385" i="9"/>
  <c r="X385" i="9"/>
  <c r="V385" i="9"/>
  <c r="U385" i="9"/>
  <c r="AB384" i="9"/>
  <c r="AA384" i="9"/>
  <c r="Y384" i="9"/>
  <c r="X384" i="9"/>
  <c r="V384" i="9"/>
  <c r="U384" i="9"/>
  <c r="AB383" i="9"/>
  <c r="AA383" i="9"/>
  <c r="Y383" i="9"/>
  <c r="X383" i="9"/>
  <c r="V383" i="9"/>
  <c r="U383" i="9"/>
  <c r="AB382" i="9"/>
  <c r="AA382" i="9"/>
  <c r="Y382" i="9"/>
  <c r="X382" i="9"/>
  <c r="V382" i="9"/>
  <c r="U382" i="9"/>
  <c r="AB381" i="9"/>
  <c r="AA381" i="9"/>
  <c r="Y381" i="9"/>
  <c r="X381" i="9"/>
  <c r="V381" i="9"/>
  <c r="U381" i="9"/>
  <c r="AB380" i="9"/>
  <c r="AA380" i="9"/>
  <c r="Y380" i="9"/>
  <c r="X380" i="9"/>
  <c r="V380" i="9"/>
  <c r="U380" i="9"/>
  <c r="AB379" i="9"/>
  <c r="AA379" i="9"/>
  <c r="Y379" i="9"/>
  <c r="X379" i="9"/>
  <c r="V379" i="9"/>
  <c r="U379" i="9"/>
  <c r="AB378" i="9"/>
  <c r="AA378" i="9"/>
  <c r="Y378" i="9"/>
  <c r="X378" i="9"/>
  <c r="V378" i="9"/>
  <c r="U378" i="9"/>
  <c r="AB377" i="9"/>
  <c r="AA377" i="9"/>
  <c r="Y377" i="9"/>
  <c r="X377" i="9"/>
  <c r="V377" i="9"/>
  <c r="U377" i="9"/>
  <c r="AB376" i="9"/>
  <c r="AA376" i="9"/>
  <c r="Y376" i="9"/>
  <c r="X376" i="9"/>
  <c r="V376" i="9"/>
  <c r="U376" i="9"/>
  <c r="AB375" i="9"/>
  <c r="AA375" i="9"/>
  <c r="Y375" i="9"/>
  <c r="X375" i="9"/>
  <c r="V375" i="9"/>
  <c r="U375" i="9"/>
  <c r="AB374" i="9"/>
  <c r="AA374" i="9"/>
  <c r="Y374" i="9"/>
  <c r="X374" i="9"/>
  <c r="V374" i="9"/>
  <c r="U374" i="9"/>
  <c r="AB373" i="9"/>
  <c r="AA373" i="9"/>
  <c r="Y373" i="9"/>
  <c r="X373" i="9"/>
  <c r="V373" i="9"/>
  <c r="U373" i="9"/>
  <c r="AB372" i="9"/>
  <c r="AA372" i="9"/>
  <c r="Y372" i="9"/>
  <c r="X372" i="9"/>
  <c r="V372" i="9"/>
  <c r="U372" i="9"/>
  <c r="AB371" i="9"/>
  <c r="AA371" i="9"/>
  <c r="Y371" i="9"/>
  <c r="X371" i="9"/>
  <c r="V371" i="9"/>
  <c r="U371" i="9"/>
  <c r="AB370" i="9"/>
  <c r="AA370" i="9"/>
  <c r="Y370" i="9"/>
  <c r="X370" i="9"/>
  <c r="V370" i="9"/>
  <c r="U370" i="9"/>
  <c r="AB369" i="9"/>
  <c r="AA369" i="9"/>
  <c r="Y369" i="9"/>
  <c r="X369" i="9"/>
  <c r="V369" i="9"/>
  <c r="U369" i="9"/>
  <c r="AB368" i="9"/>
  <c r="AA368" i="9"/>
  <c r="Y368" i="9"/>
  <c r="X368" i="9"/>
  <c r="V368" i="9"/>
  <c r="U368" i="9"/>
  <c r="AB367" i="9"/>
  <c r="AA367" i="9"/>
  <c r="Y367" i="9"/>
  <c r="X367" i="9"/>
  <c r="V367" i="9"/>
  <c r="U367" i="9"/>
  <c r="AB366" i="9"/>
  <c r="AA366" i="9"/>
  <c r="Y366" i="9"/>
  <c r="X366" i="9"/>
  <c r="V366" i="9"/>
  <c r="U366" i="9"/>
  <c r="AB365" i="9"/>
  <c r="AA365" i="9"/>
  <c r="Y365" i="9"/>
  <c r="X365" i="9"/>
  <c r="V365" i="9"/>
  <c r="U365" i="9"/>
  <c r="AB364" i="9"/>
  <c r="AA364" i="9"/>
  <c r="Y364" i="9"/>
  <c r="X364" i="9"/>
  <c r="V364" i="9"/>
  <c r="U364" i="9"/>
  <c r="AB363" i="9"/>
  <c r="AA363" i="9"/>
  <c r="Y363" i="9"/>
  <c r="X363" i="9"/>
  <c r="V363" i="9"/>
  <c r="U363" i="9"/>
  <c r="AB362" i="9"/>
  <c r="AA362" i="9"/>
  <c r="Y362" i="9"/>
  <c r="X362" i="9"/>
  <c r="V362" i="9"/>
  <c r="U362" i="9"/>
  <c r="AB361" i="9"/>
  <c r="AA361" i="9"/>
  <c r="Y361" i="9"/>
  <c r="X361" i="9"/>
  <c r="V361" i="9"/>
  <c r="U361" i="9"/>
  <c r="AB360" i="9"/>
  <c r="AA360" i="9"/>
  <c r="Y360" i="9"/>
  <c r="X360" i="9"/>
  <c r="V360" i="9"/>
  <c r="U360" i="9"/>
  <c r="AB359" i="9"/>
  <c r="AA359" i="9"/>
  <c r="Y359" i="9"/>
  <c r="X359" i="9"/>
  <c r="V359" i="9"/>
  <c r="U359" i="9"/>
  <c r="AB358" i="9"/>
  <c r="AA358" i="9"/>
  <c r="Y358" i="9"/>
  <c r="X358" i="9"/>
  <c r="V358" i="9"/>
  <c r="U358" i="9"/>
  <c r="AB357" i="9"/>
  <c r="AA357" i="9"/>
  <c r="Y357" i="9"/>
  <c r="X357" i="9"/>
  <c r="V357" i="9"/>
  <c r="U357" i="9"/>
  <c r="AB356" i="9"/>
  <c r="AA356" i="9"/>
  <c r="Y356" i="9"/>
  <c r="X356" i="9"/>
  <c r="V356" i="9"/>
  <c r="U356" i="9"/>
  <c r="AB355" i="9"/>
  <c r="AA355" i="9"/>
  <c r="Y355" i="9"/>
  <c r="X355" i="9"/>
  <c r="V355" i="9"/>
  <c r="U355" i="9"/>
  <c r="AB354" i="9"/>
  <c r="AA354" i="9"/>
  <c r="Y354" i="9"/>
  <c r="X354" i="9"/>
  <c r="V354" i="9"/>
  <c r="U354" i="9"/>
  <c r="AB353" i="9"/>
  <c r="AA353" i="9"/>
  <c r="Y353" i="9"/>
  <c r="X353" i="9"/>
  <c r="V353" i="9"/>
  <c r="U353" i="9"/>
  <c r="AB352" i="9"/>
  <c r="AA352" i="9"/>
  <c r="Y352" i="9"/>
  <c r="X352" i="9"/>
  <c r="V352" i="9"/>
  <c r="U352" i="9"/>
  <c r="AB351" i="9"/>
  <c r="AA351" i="9"/>
  <c r="Y351" i="9"/>
  <c r="X351" i="9"/>
  <c r="V351" i="9"/>
  <c r="U351" i="9"/>
  <c r="AB350" i="9"/>
  <c r="AA350" i="9"/>
  <c r="Y350" i="9"/>
  <c r="X350" i="9"/>
  <c r="V350" i="9"/>
  <c r="U350" i="9"/>
  <c r="AB349" i="9"/>
  <c r="AA349" i="9"/>
  <c r="Y349" i="9"/>
  <c r="X349" i="9"/>
  <c r="V349" i="9"/>
  <c r="U349" i="9"/>
  <c r="AB348" i="9"/>
  <c r="AA348" i="9"/>
  <c r="Y348" i="9"/>
  <c r="X348" i="9"/>
  <c r="V348" i="9"/>
  <c r="U348" i="9"/>
  <c r="AB347" i="9"/>
  <c r="AA347" i="9"/>
  <c r="Y347" i="9"/>
  <c r="X347" i="9"/>
  <c r="V347" i="9"/>
  <c r="U347" i="9"/>
  <c r="AB346" i="9"/>
  <c r="AA346" i="9"/>
  <c r="Y346" i="9"/>
  <c r="X346" i="9"/>
  <c r="V346" i="9"/>
  <c r="U346" i="9"/>
  <c r="AB345" i="9"/>
  <c r="AA345" i="9"/>
  <c r="Y345" i="9"/>
  <c r="X345" i="9"/>
  <c r="V345" i="9"/>
  <c r="U345" i="9"/>
  <c r="AB344" i="9"/>
  <c r="AA344" i="9"/>
  <c r="Y344" i="9"/>
  <c r="X344" i="9"/>
  <c r="V344" i="9"/>
  <c r="U344" i="9"/>
  <c r="AB343" i="9"/>
  <c r="AA343" i="9"/>
  <c r="Y343" i="9"/>
  <c r="X343" i="9"/>
  <c r="V343" i="9"/>
  <c r="U343" i="9"/>
  <c r="AB342" i="9"/>
  <c r="AA342" i="9"/>
  <c r="Y342" i="9"/>
  <c r="X342" i="9"/>
  <c r="V342" i="9"/>
  <c r="U342" i="9"/>
  <c r="AB341" i="9"/>
  <c r="AA341" i="9"/>
  <c r="Y341" i="9"/>
  <c r="X341" i="9"/>
  <c r="V341" i="9"/>
  <c r="U341" i="9"/>
  <c r="AB340" i="9"/>
  <c r="AA340" i="9"/>
  <c r="Y340" i="9"/>
  <c r="X340" i="9"/>
  <c r="V340" i="9"/>
  <c r="U340" i="9"/>
  <c r="AB339" i="9"/>
  <c r="AA339" i="9"/>
  <c r="Y339" i="9"/>
  <c r="X339" i="9"/>
  <c r="V339" i="9"/>
  <c r="U339" i="9"/>
  <c r="AB338" i="9"/>
  <c r="AA338" i="9"/>
  <c r="Y338" i="9"/>
  <c r="X338" i="9"/>
  <c r="V338" i="9"/>
  <c r="U338" i="9"/>
  <c r="AB337" i="9"/>
  <c r="AA337" i="9"/>
  <c r="Y337" i="9"/>
  <c r="X337" i="9"/>
  <c r="V337" i="9"/>
  <c r="U337" i="9"/>
  <c r="AB336" i="9"/>
  <c r="AA336" i="9"/>
  <c r="Y336" i="9"/>
  <c r="X336" i="9"/>
  <c r="V336" i="9"/>
  <c r="U336" i="9"/>
  <c r="AB335" i="9"/>
  <c r="AA335" i="9"/>
  <c r="Y335" i="9"/>
  <c r="X335" i="9"/>
  <c r="V335" i="9"/>
  <c r="U335" i="9"/>
  <c r="AB334" i="9"/>
  <c r="AA334" i="9"/>
  <c r="Y334" i="9"/>
  <c r="X334" i="9"/>
  <c r="V334" i="9"/>
  <c r="U334" i="9"/>
  <c r="AB333" i="9"/>
  <c r="AA333" i="9"/>
  <c r="Y333" i="9"/>
  <c r="X333" i="9"/>
  <c r="V333" i="9"/>
  <c r="U333" i="9"/>
  <c r="AB332" i="9"/>
  <c r="AA332" i="9"/>
  <c r="Y332" i="9"/>
  <c r="X332" i="9"/>
  <c r="V332" i="9"/>
  <c r="U332" i="9"/>
  <c r="AB331" i="9"/>
  <c r="AA331" i="9"/>
  <c r="Y331" i="9"/>
  <c r="X331" i="9"/>
  <c r="V331" i="9"/>
  <c r="U331" i="9"/>
  <c r="AB330" i="9"/>
  <c r="AA330" i="9"/>
  <c r="Y330" i="9"/>
  <c r="X330" i="9"/>
  <c r="V330" i="9"/>
  <c r="U330" i="9"/>
  <c r="AB329" i="9"/>
  <c r="AA329" i="9"/>
  <c r="Y329" i="9"/>
  <c r="X329" i="9"/>
  <c r="V329" i="9"/>
  <c r="U329" i="9"/>
  <c r="AB328" i="9"/>
  <c r="AA328" i="9"/>
  <c r="Y328" i="9"/>
  <c r="X328" i="9"/>
  <c r="V328" i="9"/>
  <c r="U328" i="9"/>
  <c r="AB327" i="9"/>
  <c r="AA327" i="9"/>
  <c r="Y327" i="9"/>
  <c r="X327" i="9"/>
  <c r="V327" i="9"/>
  <c r="U327" i="9"/>
  <c r="AB326" i="9"/>
  <c r="AA326" i="9"/>
  <c r="Y326" i="9"/>
  <c r="X326" i="9"/>
  <c r="V326" i="9"/>
  <c r="U326" i="9"/>
  <c r="AB325" i="9"/>
  <c r="AA325" i="9"/>
  <c r="Y325" i="9"/>
  <c r="X325" i="9"/>
  <c r="V325" i="9"/>
  <c r="U325" i="9"/>
  <c r="AB324" i="9"/>
  <c r="AA324" i="9"/>
  <c r="Y324" i="9"/>
  <c r="X324" i="9"/>
  <c r="V324" i="9"/>
  <c r="U324" i="9"/>
  <c r="AB323" i="9"/>
  <c r="AA323" i="9"/>
  <c r="Y323" i="9"/>
  <c r="X323" i="9"/>
  <c r="V323" i="9"/>
  <c r="U323" i="9"/>
  <c r="AB322" i="9"/>
  <c r="AA322" i="9"/>
  <c r="Y322" i="9"/>
  <c r="X322" i="9"/>
  <c r="V322" i="9"/>
  <c r="U322" i="9"/>
  <c r="AB321" i="9"/>
  <c r="AA321" i="9"/>
  <c r="Y321" i="9"/>
  <c r="X321" i="9"/>
  <c r="V321" i="9"/>
  <c r="U321" i="9"/>
  <c r="AB320" i="9"/>
  <c r="AA320" i="9"/>
  <c r="Y320" i="9"/>
  <c r="X320" i="9"/>
  <c r="V320" i="9"/>
  <c r="U320" i="9"/>
  <c r="AB319" i="9"/>
  <c r="AA319" i="9"/>
  <c r="Y319" i="9"/>
  <c r="X319" i="9"/>
  <c r="V319" i="9"/>
  <c r="U319" i="9"/>
  <c r="AB318" i="9"/>
  <c r="AA318" i="9"/>
  <c r="Y318" i="9"/>
  <c r="X318" i="9"/>
  <c r="V318" i="9"/>
  <c r="U318" i="9"/>
  <c r="AB317" i="9"/>
  <c r="AA317" i="9"/>
  <c r="Y317" i="9"/>
  <c r="X317" i="9"/>
  <c r="V317" i="9"/>
  <c r="U317" i="9"/>
  <c r="AB316" i="9"/>
  <c r="AA316" i="9"/>
  <c r="Y316" i="9"/>
  <c r="X316" i="9"/>
  <c r="V316" i="9"/>
  <c r="U316" i="9"/>
  <c r="AB315" i="9"/>
  <c r="AA315" i="9"/>
  <c r="Y315" i="9"/>
  <c r="X315" i="9"/>
  <c r="V315" i="9"/>
  <c r="U315" i="9"/>
  <c r="AB314" i="9"/>
  <c r="AA314" i="9"/>
  <c r="Y314" i="9"/>
  <c r="X314" i="9"/>
  <c r="V314" i="9"/>
  <c r="U314" i="9"/>
  <c r="AB313" i="9"/>
  <c r="AA313" i="9"/>
  <c r="Y313" i="9"/>
  <c r="X313" i="9"/>
  <c r="V313" i="9"/>
  <c r="U313" i="9"/>
  <c r="AB312" i="9"/>
  <c r="AA312" i="9"/>
  <c r="Y312" i="9"/>
  <c r="X312" i="9"/>
  <c r="V312" i="9"/>
  <c r="U312" i="9"/>
  <c r="AB311" i="9"/>
  <c r="AA311" i="9"/>
  <c r="Y311" i="9"/>
  <c r="X311" i="9"/>
  <c r="V311" i="9"/>
  <c r="U311" i="9"/>
  <c r="AB310" i="9"/>
  <c r="AA310" i="9"/>
  <c r="Y310" i="9"/>
  <c r="X310" i="9"/>
  <c r="V310" i="9"/>
  <c r="U310" i="9"/>
  <c r="AB309" i="9"/>
  <c r="AA309" i="9"/>
  <c r="Y309" i="9"/>
  <c r="X309" i="9"/>
  <c r="V309" i="9"/>
  <c r="U309" i="9"/>
  <c r="AB308" i="9"/>
  <c r="AA308" i="9"/>
  <c r="Y308" i="9"/>
  <c r="X308" i="9"/>
  <c r="V308" i="9"/>
  <c r="U308" i="9"/>
  <c r="AB307" i="9"/>
  <c r="AA307" i="9"/>
  <c r="Y307" i="9"/>
  <c r="X307" i="9"/>
  <c r="V307" i="9"/>
  <c r="U307" i="9"/>
  <c r="AB306" i="9"/>
  <c r="AA306" i="9"/>
  <c r="Y306" i="9"/>
  <c r="X306" i="9"/>
  <c r="V306" i="9"/>
  <c r="U306" i="9"/>
  <c r="AB305" i="9"/>
  <c r="AA305" i="9"/>
  <c r="Y305" i="9"/>
  <c r="X305" i="9"/>
  <c r="V305" i="9"/>
  <c r="U305" i="9"/>
  <c r="AB304" i="9"/>
  <c r="AA304" i="9"/>
  <c r="Y304" i="9"/>
  <c r="X304" i="9"/>
  <c r="V304" i="9"/>
  <c r="U304" i="9"/>
  <c r="AB303" i="9"/>
  <c r="AA303" i="9"/>
  <c r="Y303" i="9"/>
  <c r="X303" i="9"/>
  <c r="V303" i="9"/>
  <c r="U303" i="9"/>
  <c r="AB302" i="9"/>
  <c r="AA302" i="9"/>
  <c r="Y302" i="9"/>
  <c r="X302" i="9"/>
  <c r="V302" i="9"/>
  <c r="U302" i="9"/>
  <c r="AB301" i="9"/>
  <c r="AA301" i="9"/>
  <c r="Y301" i="9"/>
  <c r="X301" i="9"/>
  <c r="V301" i="9"/>
  <c r="U301" i="9"/>
  <c r="AB300" i="9"/>
  <c r="AA300" i="9"/>
  <c r="Y300" i="9"/>
  <c r="X300" i="9"/>
  <c r="V300" i="9"/>
  <c r="U300" i="9"/>
  <c r="AB299" i="9"/>
  <c r="AA299" i="9"/>
  <c r="Y299" i="9"/>
  <c r="X299" i="9"/>
  <c r="V299" i="9"/>
  <c r="U299" i="9"/>
  <c r="AB298" i="9"/>
  <c r="AA298" i="9"/>
  <c r="Y298" i="9"/>
  <c r="X298" i="9"/>
  <c r="V298" i="9"/>
  <c r="U298" i="9"/>
  <c r="AB297" i="9"/>
  <c r="AA297" i="9"/>
  <c r="Y297" i="9"/>
  <c r="X297" i="9"/>
  <c r="V297" i="9"/>
  <c r="U297" i="9"/>
  <c r="AB296" i="9"/>
  <c r="AA296" i="9"/>
  <c r="Y296" i="9"/>
  <c r="X296" i="9"/>
  <c r="V296" i="9"/>
  <c r="U296" i="9"/>
  <c r="AB295" i="9"/>
  <c r="AA295" i="9"/>
  <c r="Y295" i="9"/>
  <c r="X295" i="9"/>
  <c r="V295" i="9"/>
  <c r="U295" i="9"/>
  <c r="AB294" i="9"/>
  <c r="AA294" i="9"/>
  <c r="Y294" i="9"/>
  <c r="X294" i="9"/>
  <c r="V294" i="9"/>
  <c r="U294" i="9"/>
  <c r="AB293" i="9"/>
  <c r="AA293" i="9"/>
  <c r="Y293" i="9"/>
  <c r="X293" i="9"/>
  <c r="V293" i="9"/>
  <c r="U293" i="9"/>
  <c r="AB292" i="9"/>
  <c r="AA292" i="9"/>
  <c r="Y292" i="9"/>
  <c r="X292" i="9"/>
  <c r="V292" i="9"/>
  <c r="U292" i="9"/>
  <c r="AB291" i="9"/>
  <c r="AA291" i="9"/>
  <c r="Y291" i="9"/>
  <c r="X291" i="9"/>
  <c r="V291" i="9"/>
  <c r="U291" i="9"/>
  <c r="AB290" i="9"/>
  <c r="AA290" i="9"/>
  <c r="Y290" i="9"/>
  <c r="X290" i="9"/>
  <c r="V290" i="9"/>
  <c r="U290" i="9"/>
  <c r="AB289" i="9"/>
  <c r="AA289" i="9"/>
  <c r="Y289" i="9"/>
  <c r="X289" i="9"/>
  <c r="V289" i="9"/>
  <c r="U289" i="9"/>
  <c r="AB288" i="9"/>
  <c r="AA288" i="9"/>
  <c r="Y288" i="9"/>
  <c r="X288" i="9"/>
  <c r="V288" i="9"/>
  <c r="U288" i="9"/>
  <c r="AB287" i="9"/>
  <c r="AA287" i="9"/>
  <c r="Y287" i="9"/>
  <c r="X287" i="9"/>
  <c r="V287" i="9"/>
  <c r="U287" i="9"/>
  <c r="AB286" i="9"/>
  <c r="AA286" i="9"/>
  <c r="Y286" i="9"/>
  <c r="X286" i="9"/>
  <c r="V286" i="9"/>
  <c r="U286" i="9"/>
  <c r="AB285" i="9"/>
  <c r="AA285" i="9"/>
  <c r="Y285" i="9"/>
  <c r="X285" i="9"/>
  <c r="V285" i="9"/>
  <c r="U285" i="9"/>
  <c r="AB284" i="9"/>
  <c r="AA284" i="9"/>
  <c r="Y284" i="9"/>
  <c r="X284" i="9"/>
  <c r="V284" i="9"/>
  <c r="U284" i="9"/>
  <c r="AB282" i="9"/>
  <c r="AA282" i="9"/>
  <c r="Y282" i="9"/>
  <c r="X282" i="9"/>
  <c r="V282" i="9"/>
  <c r="U282" i="9"/>
  <c r="AB281" i="9"/>
  <c r="AA281" i="9"/>
  <c r="Y281" i="9"/>
  <c r="X281" i="9"/>
  <c r="V281" i="9"/>
  <c r="U281" i="9"/>
  <c r="AB279" i="9"/>
  <c r="AA279" i="9"/>
  <c r="Y279" i="9"/>
  <c r="X279" i="9"/>
  <c r="V279" i="9"/>
  <c r="U279" i="9"/>
  <c r="AB278" i="9"/>
  <c r="AA278" i="9"/>
  <c r="Y278" i="9"/>
  <c r="X278" i="9"/>
  <c r="V278" i="9"/>
  <c r="U278" i="9"/>
  <c r="AB277" i="9"/>
  <c r="AA277" i="9"/>
  <c r="Y277" i="9"/>
  <c r="X277" i="9"/>
  <c r="V277" i="9"/>
  <c r="U277" i="9"/>
  <c r="AB276" i="9"/>
  <c r="AA276" i="9"/>
  <c r="Y276" i="9"/>
  <c r="X276" i="9"/>
  <c r="V276" i="9"/>
  <c r="U276" i="9"/>
  <c r="AB275" i="9"/>
  <c r="AA275" i="9"/>
  <c r="Y275" i="9"/>
  <c r="X275" i="9"/>
  <c r="V275" i="9"/>
  <c r="U275" i="9"/>
  <c r="AB274" i="9"/>
  <c r="AA274" i="9"/>
  <c r="Y274" i="9"/>
  <c r="X274" i="9"/>
  <c r="V274" i="9"/>
  <c r="U274" i="9"/>
  <c r="AB273" i="9"/>
  <c r="AA273" i="9"/>
  <c r="Y273" i="9"/>
  <c r="X273" i="9"/>
  <c r="V273" i="9"/>
  <c r="U273" i="9"/>
  <c r="AB272" i="9"/>
  <c r="AA272" i="9"/>
  <c r="Y272" i="9"/>
  <c r="X272" i="9"/>
  <c r="V272" i="9"/>
  <c r="U272" i="9"/>
  <c r="AB271" i="9"/>
  <c r="AA271" i="9"/>
  <c r="Y271" i="9"/>
  <c r="X271" i="9"/>
  <c r="V271" i="9"/>
  <c r="U271" i="9"/>
  <c r="AB270" i="9"/>
  <c r="AA270" i="9"/>
  <c r="Y270" i="9"/>
  <c r="X270" i="9"/>
  <c r="V270" i="9"/>
  <c r="U270" i="9"/>
  <c r="AB269" i="9"/>
  <c r="AA269" i="9"/>
  <c r="Y269" i="9"/>
  <c r="X269" i="9"/>
  <c r="V269" i="9"/>
  <c r="U269" i="9"/>
  <c r="AB268" i="9"/>
  <c r="AA268" i="9"/>
  <c r="Y268" i="9"/>
  <c r="X268" i="9"/>
  <c r="V268" i="9"/>
  <c r="U268" i="9"/>
  <c r="AB267" i="9"/>
  <c r="AA267" i="9"/>
  <c r="Y267" i="9"/>
  <c r="X267" i="9"/>
  <c r="V267" i="9"/>
  <c r="U267" i="9"/>
  <c r="AB266" i="9"/>
  <c r="AA266" i="9"/>
  <c r="Y266" i="9"/>
  <c r="X266" i="9"/>
  <c r="V266" i="9"/>
  <c r="U266" i="9"/>
  <c r="AB265" i="9"/>
  <c r="AA265" i="9"/>
  <c r="Y265" i="9"/>
  <c r="X265" i="9"/>
  <c r="V265" i="9"/>
  <c r="U265" i="9"/>
  <c r="AB264" i="9"/>
  <c r="AA264" i="9"/>
  <c r="Y264" i="9"/>
  <c r="X264" i="9"/>
  <c r="V264" i="9"/>
  <c r="U264" i="9"/>
  <c r="AB263" i="9"/>
  <c r="AA263" i="9"/>
  <c r="Y263" i="9"/>
  <c r="X263" i="9"/>
  <c r="V263" i="9"/>
  <c r="U263" i="9"/>
  <c r="AB262" i="9"/>
  <c r="AA262" i="9"/>
  <c r="Y262" i="9"/>
  <c r="X262" i="9"/>
  <c r="V262" i="9"/>
  <c r="U262" i="9"/>
  <c r="AB261" i="9"/>
  <c r="AA261" i="9"/>
  <c r="Y261" i="9"/>
  <c r="X261" i="9"/>
  <c r="V261" i="9"/>
  <c r="U261" i="9"/>
  <c r="AB258" i="9"/>
  <c r="AA258" i="9"/>
  <c r="Y258" i="9"/>
  <c r="X258" i="9"/>
  <c r="V258" i="9"/>
  <c r="U258" i="9"/>
  <c r="AB257" i="9"/>
  <c r="AA257" i="9"/>
  <c r="Y257" i="9"/>
  <c r="X257" i="9"/>
  <c r="V257" i="9"/>
  <c r="U257" i="9"/>
  <c r="AB256" i="9"/>
  <c r="AA256" i="9"/>
  <c r="Y256" i="9"/>
  <c r="X256" i="9"/>
  <c r="V256" i="9"/>
  <c r="U256" i="9"/>
  <c r="AB255" i="9"/>
  <c r="AA255" i="9"/>
  <c r="Y255" i="9"/>
  <c r="X255" i="9"/>
  <c r="V255" i="9"/>
  <c r="U255" i="9"/>
  <c r="AB254" i="9"/>
  <c r="AA254" i="9"/>
  <c r="Y254" i="9"/>
  <c r="X254" i="9"/>
  <c r="V254" i="9"/>
  <c r="U254" i="9"/>
  <c r="AB253" i="9"/>
  <c r="AA253" i="9"/>
  <c r="Y253" i="9"/>
  <c r="X253" i="9"/>
  <c r="V253" i="9"/>
  <c r="U253" i="9"/>
  <c r="AB252" i="9"/>
  <c r="AA252" i="9"/>
  <c r="Y252" i="9"/>
  <c r="X252" i="9"/>
  <c r="V252" i="9"/>
  <c r="U252" i="9"/>
  <c r="AB251" i="9"/>
  <c r="AA251" i="9"/>
  <c r="Y251" i="9"/>
  <c r="X251" i="9"/>
  <c r="V251" i="9"/>
  <c r="U251" i="9"/>
  <c r="AB250" i="9"/>
  <c r="AA250" i="9"/>
  <c r="Y250" i="9"/>
  <c r="X250" i="9"/>
  <c r="V250" i="9"/>
  <c r="U250" i="9"/>
  <c r="AB249" i="9"/>
  <c r="AA249" i="9"/>
  <c r="Y249" i="9"/>
  <c r="X249" i="9"/>
  <c r="V249" i="9"/>
  <c r="U249" i="9"/>
  <c r="AB248" i="9"/>
  <c r="AA248" i="9"/>
  <c r="Y248" i="9"/>
  <c r="X248" i="9"/>
  <c r="V248" i="9"/>
  <c r="U248" i="9"/>
  <c r="AB247" i="9"/>
  <c r="AA247" i="9"/>
  <c r="Y247" i="9"/>
  <c r="X247" i="9"/>
  <c r="V247" i="9"/>
  <c r="U247" i="9"/>
  <c r="AB246" i="9"/>
  <c r="AA246" i="9"/>
  <c r="Y246" i="9"/>
  <c r="X246" i="9"/>
  <c r="V246" i="9"/>
  <c r="U246" i="9"/>
  <c r="AB245" i="9"/>
  <c r="AA245" i="9"/>
  <c r="Y245" i="9"/>
  <c r="X245" i="9"/>
  <c r="V245" i="9"/>
  <c r="U245" i="9"/>
  <c r="AB244" i="9"/>
  <c r="AA244" i="9"/>
  <c r="Y244" i="9"/>
  <c r="X244" i="9"/>
  <c r="V244" i="9"/>
  <c r="U244" i="9"/>
  <c r="AB242" i="9"/>
  <c r="AA242" i="9"/>
  <c r="Y242" i="9"/>
  <c r="X242" i="9"/>
  <c r="V242" i="9"/>
  <c r="U242" i="9"/>
  <c r="AB241" i="9"/>
  <c r="AA241" i="9"/>
  <c r="Y241" i="9"/>
  <c r="X241" i="9"/>
  <c r="V241" i="9"/>
  <c r="U241" i="9"/>
  <c r="AB240" i="9"/>
  <c r="AA240" i="9"/>
  <c r="Y240" i="9"/>
  <c r="X240" i="9"/>
  <c r="V240" i="9"/>
  <c r="U240" i="9"/>
  <c r="AB239" i="9"/>
  <c r="AA239" i="9"/>
  <c r="Y239" i="9"/>
  <c r="X239" i="9"/>
  <c r="V239" i="9"/>
  <c r="U239" i="9"/>
  <c r="AB238" i="9"/>
  <c r="AA238" i="9"/>
  <c r="Y238" i="9"/>
  <c r="X238" i="9"/>
  <c r="V238" i="9"/>
  <c r="U238" i="9"/>
  <c r="AB237" i="9"/>
  <c r="AA237" i="9"/>
  <c r="Y237" i="9"/>
  <c r="X237" i="9"/>
  <c r="V237" i="9"/>
  <c r="U237" i="9"/>
  <c r="AB236" i="9"/>
  <c r="AA236" i="9"/>
  <c r="Y236" i="9"/>
  <c r="X236" i="9"/>
  <c r="V236" i="9"/>
  <c r="U236" i="9"/>
  <c r="AB235" i="9"/>
  <c r="AA235" i="9"/>
  <c r="Y235" i="9"/>
  <c r="X235" i="9"/>
  <c r="V235" i="9"/>
  <c r="U235" i="9"/>
  <c r="AB234" i="9"/>
  <c r="AA234" i="9"/>
  <c r="Y234" i="9"/>
  <c r="X234" i="9"/>
  <c r="V234" i="9"/>
  <c r="U234" i="9"/>
  <c r="AB233" i="9"/>
  <c r="AA233" i="9"/>
  <c r="Y233" i="9"/>
  <c r="X233" i="9"/>
  <c r="V233" i="9"/>
  <c r="U233" i="9"/>
  <c r="AB232" i="9"/>
  <c r="AA232" i="9"/>
  <c r="Y232" i="9"/>
  <c r="X232" i="9"/>
  <c r="V232" i="9"/>
  <c r="U232" i="9"/>
  <c r="AB231" i="9"/>
  <c r="AA231" i="9"/>
  <c r="Y231" i="9"/>
  <c r="X231" i="9"/>
  <c r="V231" i="9"/>
  <c r="U231" i="9"/>
  <c r="AB230" i="9"/>
  <c r="AA230" i="9"/>
  <c r="Y230" i="9"/>
  <c r="X230" i="9"/>
  <c r="V230" i="9"/>
  <c r="U230" i="9"/>
  <c r="AB229" i="9"/>
  <c r="AA229" i="9"/>
  <c r="Y229" i="9"/>
  <c r="X229" i="9"/>
  <c r="V229" i="9"/>
  <c r="U229" i="9"/>
  <c r="AB228" i="9"/>
  <c r="AA228" i="9"/>
  <c r="Y228" i="9"/>
  <c r="X228" i="9"/>
  <c r="V228" i="9"/>
  <c r="U228" i="9"/>
  <c r="AB227" i="9"/>
  <c r="AA227" i="9"/>
  <c r="Y227" i="9"/>
  <c r="X227" i="9"/>
  <c r="V227" i="9"/>
  <c r="U227" i="9"/>
  <c r="AB226" i="9"/>
  <c r="AA226" i="9"/>
  <c r="Y226" i="9"/>
  <c r="X226" i="9"/>
  <c r="V226" i="9"/>
  <c r="U226" i="9"/>
  <c r="AB225" i="9"/>
  <c r="AA225" i="9"/>
  <c r="Y225" i="9"/>
  <c r="X225" i="9"/>
  <c r="V225" i="9"/>
  <c r="U225" i="9"/>
  <c r="AB224" i="9"/>
  <c r="AA224" i="9"/>
  <c r="Y224" i="9"/>
  <c r="X224" i="9"/>
  <c r="V224" i="9"/>
  <c r="U224" i="9"/>
  <c r="AB223" i="9"/>
  <c r="AA223" i="9"/>
  <c r="Y223" i="9"/>
  <c r="X223" i="9"/>
  <c r="V223" i="9"/>
  <c r="U223" i="9"/>
  <c r="AB222" i="9"/>
  <c r="AA222" i="9"/>
  <c r="Y222" i="9"/>
  <c r="X222" i="9"/>
  <c r="V222" i="9"/>
  <c r="U222" i="9"/>
  <c r="AB221" i="9"/>
  <c r="AA221" i="9"/>
  <c r="Y221" i="9"/>
  <c r="X221" i="9"/>
  <c r="V221" i="9"/>
  <c r="U221" i="9"/>
  <c r="AB220" i="9"/>
  <c r="AA220" i="9"/>
  <c r="Y220" i="9"/>
  <c r="X220" i="9"/>
  <c r="V220" i="9"/>
  <c r="U220" i="9"/>
  <c r="AB219" i="9"/>
  <c r="AA219" i="9"/>
  <c r="Y219" i="9"/>
  <c r="X219" i="9"/>
  <c r="V219" i="9"/>
  <c r="U219" i="9"/>
  <c r="AB218" i="9"/>
  <c r="AA218" i="9"/>
  <c r="Y218" i="9"/>
  <c r="X218" i="9"/>
  <c r="V218" i="9"/>
  <c r="U218" i="9"/>
  <c r="AB217" i="9"/>
  <c r="AA217" i="9"/>
  <c r="Y217" i="9"/>
  <c r="X217" i="9"/>
  <c r="V217" i="9"/>
  <c r="U217" i="9"/>
  <c r="AB216" i="9"/>
  <c r="AA216" i="9"/>
  <c r="Y216" i="9"/>
  <c r="X216" i="9"/>
  <c r="V216" i="9"/>
  <c r="U216" i="9"/>
  <c r="AB215" i="9"/>
  <c r="AA215" i="9"/>
  <c r="Y215" i="9"/>
  <c r="X215" i="9"/>
  <c r="V215" i="9"/>
  <c r="U215" i="9"/>
  <c r="AB214" i="9"/>
  <c r="AA214" i="9"/>
  <c r="Y214" i="9"/>
  <c r="X214" i="9"/>
  <c r="V214" i="9"/>
  <c r="U214" i="9"/>
  <c r="AB213" i="9"/>
  <c r="AA213" i="9"/>
  <c r="Y213" i="9"/>
  <c r="X213" i="9"/>
  <c r="V213" i="9"/>
  <c r="U213" i="9"/>
  <c r="AB212" i="9"/>
  <c r="AA212" i="9"/>
  <c r="Y212" i="9"/>
  <c r="X212" i="9"/>
  <c r="V212" i="9"/>
  <c r="U212" i="9"/>
  <c r="AB211" i="9"/>
  <c r="AA211" i="9"/>
  <c r="Y211" i="9"/>
  <c r="X211" i="9"/>
  <c r="V211" i="9"/>
  <c r="U211" i="9"/>
  <c r="AB210" i="9"/>
  <c r="AA210" i="9"/>
  <c r="Y210" i="9"/>
  <c r="X210" i="9"/>
  <c r="V210" i="9"/>
  <c r="U210" i="9"/>
  <c r="AB209" i="9"/>
  <c r="AA209" i="9"/>
  <c r="Y209" i="9"/>
  <c r="X209" i="9"/>
  <c r="V209" i="9"/>
  <c r="U209" i="9"/>
  <c r="AB208" i="9"/>
  <c r="AA208" i="9"/>
  <c r="Y208" i="9"/>
  <c r="X208" i="9"/>
  <c r="V208" i="9"/>
  <c r="U208" i="9"/>
  <c r="AB207" i="9"/>
  <c r="AA207" i="9"/>
  <c r="Y207" i="9"/>
  <c r="X207" i="9"/>
  <c r="V207" i="9"/>
  <c r="U207" i="9"/>
  <c r="AB206" i="9"/>
  <c r="AA206" i="9"/>
  <c r="Y206" i="9"/>
  <c r="X206" i="9"/>
  <c r="V206" i="9"/>
  <c r="U206" i="9"/>
  <c r="AB205" i="9"/>
  <c r="AA205" i="9"/>
  <c r="Y205" i="9"/>
  <c r="X205" i="9"/>
  <c r="V205" i="9"/>
  <c r="U205" i="9"/>
  <c r="AB204" i="9"/>
  <c r="AA204" i="9"/>
  <c r="Y204" i="9"/>
  <c r="X204" i="9"/>
  <c r="V204" i="9"/>
  <c r="U204" i="9"/>
  <c r="AB203" i="9"/>
  <c r="AA203" i="9"/>
  <c r="Y203" i="9"/>
  <c r="X203" i="9"/>
  <c r="V203" i="9"/>
  <c r="U203" i="9"/>
  <c r="AB202" i="9"/>
  <c r="AA202" i="9"/>
  <c r="Y202" i="9"/>
  <c r="X202" i="9"/>
  <c r="V202" i="9"/>
  <c r="U202" i="9"/>
  <c r="AB201" i="9"/>
  <c r="AA201" i="9"/>
  <c r="Y201" i="9"/>
  <c r="X201" i="9"/>
  <c r="V201" i="9"/>
  <c r="U201" i="9"/>
  <c r="AB200" i="9"/>
  <c r="AA200" i="9"/>
  <c r="Y200" i="9"/>
  <c r="X200" i="9"/>
  <c r="V200" i="9"/>
  <c r="U200" i="9"/>
  <c r="AB199" i="9"/>
  <c r="AA199" i="9"/>
  <c r="Y199" i="9"/>
  <c r="X199" i="9"/>
  <c r="V199" i="9"/>
  <c r="U199" i="9"/>
  <c r="AB198" i="9"/>
  <c r="AA198" i="9"/>
  <c r="Y198" i="9"/>
  <c r="X198" i="9"/>
  <c r="V198" i="9"/>
  <c r="U198" i="9"/>
  <c r="AB197" i="9"/>
  <c r="AA197" i="9"/>
  <c r="Y197" i="9"/>
  <c r="X197" i="9"/>
  <c r="V197" i="9"/>
  <c r="U197" i="9"/>
  <c r="AB196" i="9"/>
  <c r="AA196" i="9"/>
  <c r="Y196" i="9"/>
  <c r="X196" i="9"/>
  <c r="V196" i="9"/>
  <c r="U196" i="9"/>
  <c r="AB195" i="9"/>
  <c r="AA195" i="9"/>
  <c r="Y195" i="9"/>
  <c r="X195" i="9"/>
  <c r="V195" i="9"/>
  <c r="U195" i="9"/>
  <c r="AB194" i="9"/>
  <c r="AA194" i="9"/>
  <c r="Y194" i="9"/>
  <c r="X194" i="9"/>
  <c r="V194" i="9"/>
  <c r="U194" i="9"/>
  <c r="AB193" i="9"/>
  <c r="AA193" i="9"/>
  <c r="Y193" i="9"/>
  <c r="X193" i="9"/>
  <c r="V193" i="9"/>
  <c r="U193" i="9"/>
  <c r="AB192" i="9"/>
  <c r="AA192" i="9"/>
  <c r="Y192" i="9"/>
  <c r="X192" i="9"/>
  <c r="V192" i="9"/>
  <c r="U192" i="9"/>
  <c r="AB191" i="9"/>
  <c r="AA191" i="9"/>
  <c r="Y191" i="9"/>
  <c r="X191" i="9"/>
  <c r="V191" i="9"/>
  <c r="U191" i="9"/>
  <c r="AB188" i="9"/>
  <c r="AA188" i="9"/>
  <c r="Y188" i="9"/>
  <c r="X188" i="9"/>
  <c r="V188" i="9"/>
  <c r="U188" i="9"/>
  <c r="AB186" i="9"/>
  <c r="AA186" i="9"/>
  <c r="Y186" i="9"/>
  <c r="X186" i="9"/>
  <c r="V186" i="9"/>
  <c r="U186" i="9"/>
  <c r="AB185" i="9"/>
  <c r="AA185" i="9"/>
  <c r="Y185" i="9"/>
  <c r="X185" i="9"/>
  <c r="V185" i="9"/>
  <c r="U185" i="9"/>
  <c r="AB184" i="9"/>
  <c r="AA184" i="9"/>
  <c r="Y184" i="9"/>
  <c r="X184" i="9"/>
  <c r="V184" i="9"/>
  <c r="U184" i="9"/>
  <c r="AB183" i="9"/>
  <c r="AA183" i="9"/>
  <c r="Y183" i="9"/>
  <c r="X183" i="9"/>
  <c r="V183" i="9"/>
  <c r="U183" i="9"/>
  <c r="AB182" i="9"/>
  <c r="AA182" i="9"/>
  <c r="Y182" i="9"/>
  <c r="X182" i="9"/>
  <c r="V182" i="9"/>
  <c r="U182" i="9"/>
  <c r="AB181" i="9"/>
  <c r="AA181" i="9"/>
  <c r="Y181" i="9"/>
  <c r="X181" i="9"/>
  <c r="V181" i="9"/>
  <c r="U181" i="9"/>
  <c r="AB180" i="9"/>
  <c r="AA180" i="9"/>
  <c r="Y180" i="9"/>
  <c r="X180" i="9"/>
  <c r="V180" i="9"/>
  <c r="U180" i="9"/>
  <c r="AB179" i="9"/>
  <c r="AA179" i="9"/>
  <c r="Y179" i="9"/>
  <c r="X179" i="9"/>
  <c r="V179" i="9"/>
  <c r="U179" i="9"/>
  <c r="AB178" i="9"/>
  <c r="AA178" i="9"/>
  <c r="Y178" i="9"/>
  <c r="X178" i="9"/>
  <c r="V178" i="9"/>
  <c r="U178" i="9"/>
  <c r="AB177" i="9"/>
  <c r="AA177" i="9"/>
  <c r="Y177" i="9"/>
  <c r="X177" i="9"/>
  <c r="V177" i="9"/>
  <c r="U177" i="9"/>
  <c r="AB176" i="9"/>
  <c r="AA176" i="9"/>
  <c r="Y176" i="9"/>
  <c r="X176" i="9"/>
  <c r="V176" i="9"/>
  <c r="U176" i="9"/>
  <c r="AB175" i="9"/>
  <c r="AA175" i="9"/>
  <c r="Y175" i="9"/>
  <c r="X175" i="9"/>
  <c r="V175" i="9"/>
  <c r="U175" i="9"/>
  <c r="AB174" i="9"/>
  <c r="AA174" i="9"/>
  <c r="Y174" i="9"/>
  <c r="X174" i="9"/>
  <c r="V174" i="9"/>
  <c r="U174" i="9"/>
  <c r="AB173" i="9"/>
  <c r="AA173" i="9"/>
  <c r="Y173" i="9"/>
  <c r="X173" i="9"/>
  <c r="V173" i="9"/>
  <c r="U173" i="9"/>
  <c r="AB172" i="9"/>
  <c r="AA172" i="9"/>
  <c r="Y172" i="9"/>
  <c r="X172" i="9"/>
  <c r="V172" i="9"/>
  <c r="U172" i="9"/>
  <c r="AB171" i="9"/>
  <c r="AA171" i="9"/>
  <c r="Y171" i="9"/>
  <c r="X171" i="9"/>
  <c r="V171" i="9"/>
  <c r="U171" i="9"/>
  <c r="AB170" i="9"/>
  <c r="AA170" i="9"/>
  <c r="Y170" i="9"/>
  <c r="X170" i="9"/>
  <c r="V170" i="9"/>
  <c r="U170" i="9"/>
  <c r="AB169" i="9"/>
  <c r="AA169" i="9"/>
  <c r="Y169" i="9"/>
  <c r="X169" i="9"/>
  <c r="V169" i="9"/>
  <c r="U169" i="9"/>
  <c r="AB168" i="9"/>
  <c r="AA168" i="9"/>
  <c r="Y168" i="9"/>
  <c r="X168" i="9"/>
  <c r="V168" i="9"/>
  <c r="U168" i="9"/>
  <c r="AB166" i="9"/>
  <c r="AA166" i="9"/>
  <c r="Y166" i="9"/>
  <c r="X166" i="9"/>
  <c r="V166" i="9"/>
  <c r="U166" i="9"/>
  <c r="AB165" i="9"/>
  <c r="AA165" i="9"/>
  <c r="Y165" i="9"/>
  <c r="X165" i="9"/>
  <c r="V165" i="9"/>
  <c r="U165" i="9"/>
  <c r="AB164" i="9"/>
  <c r="AA164" i="9"/>
  <c r="Y164" i="9"/>
  <c r="X164" i="9"/>
  <c r="V164" i="9"/>
  <c r="U164" i="9"/>
  <c r="AB163" i="9"/>
  <c r="AA163" i="9"/>
  <c r="Y163" i="9"/>
  <c r="X163" i="9"/>
  <c r="V163" i="9"/>
  <c r="U163" i="9"/>
  <c r="AB162" i="9"/>
  <c r="AA162" i="9"/>
  <c r="Y162" i="9"/>
  <c r="X162" i="9"/>
  <c r="V162" i="9"/>
  <c r="U162" i="9"/>
  <c r="AB161" i="9"/>
  <c r="AA161" i="9"/>
  <c r="Y161" i="9"/>
  <c r="X161" i="9"/>
  <c r="V161" i="9"/>
  <c r="U161" i="9"/>
  <c r="AB160" i="9"/>
  <c r="AA160" i="9"/>
  <c r="Y160" i="9"/>
  <c r="X160" i="9"/>
  <c r="V160" i="9"/>
  <c r="U160" i="9"/>
  <c r="AB159" i="9"/>
  <c r="AA159" i="9"/>
  <c r="Y159" i="9"/>
  <c r="X159" i="9"/>
  <c r="V159" i="9"/>
  <c r="U159" i="9"/>
  <c r="AB158" i="9"/>
  <c r="AA158" i="9"/>
  <c r="Y158" i="9"/>
  <c r="X158" i="9"/>
  <c r="V158" i="9"/>
  <c r="U158" i="9"/>
  <c r="AB157" i="9"/>
  <c r="AA157" i="9"/>
  <c r="Y157" i="9"/>
  <c r="X157" i="9"/>
  <c r="V157" i="9"/>
  <c r="U157" i="9"/>
  <c r="AB156" i="9"/>
  <c r="AA156" i="9"/>
  <c r="Y156" i="9"/>
  <c r="X156" i="9"/>
  <c r="V156" i="9"/>
  <c r="U156" i="9"/>
  <c r="AB155" i="9"/>
  <c r="AA155" i="9"/>
  <c r="Y155" i="9"/>
  <c r="X155" i="9"/>
  <c r="V155" i="9"/>
  <c r="U155" i="9"/>
  <c r="AB154" i="9"/>
  <c r="AA154" i="9"/>
  <c r="Y154" i="9"/>
  <c r="X154" i="9"/>
  <c r="V154" i="9"/>
  <c r="U154" i="9"/>
  <c r="AB153" i="9"/>
  <c r="AA153" i="9"/>
  <c r="Y153" i="9"/>
  <c r="X153" i="9"/>
  <c r="V153" i="9"/>
  <c r="U153" i="9"/>
  <c r="AB152" i="9"/>
  <c r="AA152" i="9"/>
  <c r="Y152" i="9"/>
  <c r="X152" i="9"/>
  <c r="V152" i="9"/>
  <c r="U152" i="9"/>
  <c r="AB151" i="9"/>
  <c r="AA151" i="9"/>
  <c r="Y151" i="9"/>
  <c r="X151" i="9"/>
  <c r="V151" i="9"/>
  <c r="U151" i="9"/>
  <c r="AB150" i="9"/>
  <c r="AA150" i="9"/>
  <c r="Y150" i="9"/>
  <c r="X150" i="9"/>
  <c r="V150" i="9"/>
  <c r="U150" i="9"/>
  <c r="AB149" i="9"/>
  <c r="AA149" i="9"/>
  <c r="Y149" i="9"/>
  <c r="X149" i="9"/>
  <c r="V149" i="9"/>
  <c r="U149" i="9"/>
  <c r="AB148" i="9"/>
  <c r="AA148" i="9"/>
  <c r="Y148" i="9"/>
  <c r="X148" i="9"/>
  <c r="V148" i="9"/>
  <c r="U148" i="9"/>
  <c r="AB147" i="9"/>
  <c r="AA147" i="9"/>
  <c r="Y147" i="9"/>
  <c r="X147" i="9"/>
  <c r="V147" i="9"/>
  <c r="U147" i="9"/>
  <c r="AB146" i="9"/>
  <c r="AA146" i="9"/>
  <c r="Y146" i="9"/>
  <c r="X146" i="9"/>
  <c r="V146" i="9"/>
  <c r="U146" i="9"/>
  <c r="AB145" i="9"/>
  <c r="AA145" i="9"/>
  <c r="Y145" i="9"/>
  <c r="X145" i="9"/>
  <c r="V145" i="9"/>
  <c r="U145" i="9"/>
  <c r="AB144" i="9"/>
  <c r="AA144" i="9"/>
  <c r="Y144" i="9"/>
  <c r="X144" i="9"/>
  <c r="V144" i="9"/>
  <c r="U144" i="9"/>
  <c r="AB143" i="9"/>
  <c r="AA143" i="9"/>
  <c r="Y143" i="9"/>
  <c r="X143" i="9"/>
  <c r="V143" i="9"/>
  <c r="U143" i="9"/>
  <c r="AB141" i="9"/>
  <c r="AA141" i="9"/>
  <c r="Y141" i="9"/>
  <c r="X141" i="9"/>
  <c r="V141" i="9"/>
  <c r="U141" i="9"/>
  <c r="AB140" i="9"/>
  <c r="AA140" i="9"/>
  <c r="Y140" i="9"/>
  <c r="X140" i="9"/>
  <c r="V140" i="9"/>
  <c r="U140" i="9"/>
  <c r="AB139" i="9"/>
  <c r="AA139" i="9"/>
  <c r="Y139" i="9"/>
  <c r="X139" i="9"/>
  <c r="V139" i="9"/>
  <c r="U139" i="9"/>
  <c r="AB138" i="9"/>
  <c r="AA138" i="9"/>
  <c r="Y138" i="9"/>
  <c r="X138" i="9"/>
  <c r="V138" i="9"/>
  <c r="U138" i="9"/>
  <c r="AB137" i="9"/>
  <c r="AA137" i="9"/>
  <c r="Y137" i="9"/>
  <c r="X137" i="9"/>
  <c r="V137" i="9"/>
  <c r="U137" i="9"/>
  <c r="AB136" i="9"/>
  <c r="AA136" i="9"/>
  <c r="Y136" i="9"/>
  <c r="X136" i="9"/>
  <c r="V136" i="9"/>
  <c r="U136" i="9"/>
  <c r="AB135" i="9"/>
  <c r="AA135" i="9"/>
  <c r="Y135" i="9"/>
  <c r="X135" i="9"/>
  <c r="V135" i="9"/>
  <c r="U135" i="9"/>
  <c r="AB134" i="9"/>
  <c r="AA134" i="9"/>
  <c r="Y134" i="9"/>
  <c r="X134" i="9"/>
  <c r="V134" i="9"/>
  <c r="U134" i="9"/>
  <c r="AB133" i="9"/>
  <c r="AA133" i="9"/>
  <c r="Y133" i="9"/>
  <c r="X133" i="9"/>
  <c r="V133" i="9"/>
  <c r="U133" i="9"/>
  <c r="AB130" i="9"/>
  <c r="AA130" i="9"/>
  <c r="Y130" i="9"/>
  <c r="X130" i="9"/>
  <c r="V130" i="9"/>
  <c r="U130" i="9"/>
  <c r="AB129" i="9"/>
  <c r="AA129" i="9"/>
  <c r="Y129" i="9"/>
  <c r="X129" i="9"/>
  <c r="V129" i="9"/>
  <c r="U129" i="9"/>
  <c r="AB128" i="9"/>
  <c r="AA128" i="9"/>
  <c r="Y128" i="9"/>
  <c r="X128" i="9"/>
  <c r="V128" i="9"/>
  <c r="U128" i="9"/>
  <c r="AB127" i="9"/>
  <c r="AA127" i="9"/>
  <c r="Y127" i="9"/>
  <c r="X127" i="9"/>
  <c r="V127" i="9"/>
  <c r="U127" i="9"/>
  <c r="AB126" i="9"/>
  <c r="AA126" i="9"/>
  <c r="Y126" i="9"/>
  <c r="X126" i="9"/>
  <c r="V126" i="9"/>
  <c r="U126" i="9"/>
  <c r="AB125" i="9"/>
  <c r="AA125" i="9"/>
  <c r="Y125" i="9"/>
  <c r="X125" i="9"/>
  <c r="V125" i="9"/>
  <c r="U125" i="9"/>
  <c r="AB124" i="9"/>
  <c r="AA124" i="9"/>
  <c r="Y124" i="9"/>
  <c r="X124" i="9"/>
  <c r="V124" i="9"/>
  <c r="U124" i="9"/>
  <c r="AB123" i="9"/>
  <c r="AA123" i="9"/>
  <c r="Y123" i="9"/>
  <c r="X123" i="9"/>
  <c r="V123" i="9"/>
  <c r="U123" i="9"/>
  <c r="AB122" i="9"/>
  <c r="AA122" i="9"/>
  <c r="Y122" i="9"/>
  <c r="X122" i="9"/>
  <c r="V122" i="9"/>
  <c r="U122" i="9"/>
  <c r="AB121" i="9"/>
  <c r="AA121" i="9"/>
  <c r="Y121" i="9"/>
  <c r="X121" i="9"/>
  <c r="V121" i="9"/>
  <c r="U121" i="9"/>
  <c r="AB120" i="9"/>
  <c r="AA120" i="9"/>
  <c r="Y120" i="9"/>
  <c r="X120" i="9"/>
  <c r="V120" i="9"/>
  <c r="U120" i="9"/>
  <c r="AB119" i="9"/>
  <c r="AA119" i="9"/>
  <c r="Y119" i="9"/>
  <c r="X119" i="9"/>
  <c r="V119" i="9"/>
  <c r="U119" i="9"/>
  <c r="AB118" i="9"/>
  <c r="AA118" i="9"/>
  <c r="Y118" i="9"/>
  <c r="X118" i="9"/>
  <c r="V118" i="9"/>
  <c r="U118" i="9"/>
  <c r="AB117" i="9"/>
  <c r="AA117" i="9"/>
  <c r="Y117" i="9"/>
  <c r="X117" i="9"/>
  <c r="V117" i="9"/>
  <c r="U117" i="9"/>
  <c r="AB116" i="9"/>
  <c r="AA116" i="9"/>
  <c r="Y116" i="9"/>
  <c r="X116" i="9"/>
  <c r="V116" i="9"/>
  <c r="U116" i="9"/>
  <c r="AB115" i="9"/>
  <c r="AA115" i="9"/>
  <c r="Y115" i="9"/>
  <c r="X115" i="9"/>
  <c r="V115" i="9"/>
  <c r="U115" i="9"/>
  <c r="AB114" i="9"/>
  <c r="AA114" i="9"/>
  <c r="Y114" i="9"/>
  <c r="X114" i="9"/>
  <c r="V114" i="9"/>
  <c r="U114" i="9"/>
  <c r="AB113" i="9"/>
  <c r="AA113" i="9"/>
  <c r="Y113" i="9"/>
  <c r="X113" i="9"/>
  <c r="V113" i="9"/>
  <c r="U113" i="9"/>
  <c r="AB112" i="9"/>
  <c r="AA112" i="9"/>
  <c r="Y112" i="9"/>
  <c r="X112" i="9"/>
  <c r="V112" i="9"/>
  <c r="U112" i="9"/>
  <c r="AB111" i="9"/>
  <c r="AA111" i="9"/>
  <c r="Y111" i="9"/>
  <c r="X111" i="9"/>
  <c r="V111" i="9"/>
  <c r="U111" i="9"/>
  <c r="AB110" i="9"/>
  <c r="AA110" i="9"/>
  <c r="Y110" i="9"/>
  <c r="X110" i="9"/>
  <c r="V110" i="9"/>
  <c r="U110" i="9"/>
  <c r="AB109" i="9"/>
  <c r="AA109" i="9"/>
  <c r="Y109" i="9"/>
  <c r="X109" i="9"/>
  <c r="V109" i="9"/>
  <c r="U109" i="9"/>
  <c r="AB108" i="9"/>
  <c r="AA108" i="9"/>
  <c r="Y108" i="9"/>
  <c r="X108" i="9"/>
  <c r="V108" i="9"/>
  <c r="U108" i="9"/>
  <c r="AB107" i="9"/>
  <c r="AA107" i="9"/>
  <c r="Y107" i="9"/>
  <c r="X107" i="9"/>
  <c r="V107" i="9"/>
  <c r="U107" i="9"/>
  <c r="AB106" i="9"/>
  <c r="AA106" i="9"/>
  <c r="Y106" i="9"/>
  <c r="X106" i="9"/>
  <c r="V106" i="9"/>
  <c r="U106" i="9"/>
  <c r="AB105" i="9"/>
  <c r="AA105" i="9"/>
  <c r="Y105" i="9"/>
  <c r="X105" i="9"/>
  <c r="V105" i="9"/>
  <c r="U105" i="9"/>
  <c r="AB104" i="9"/>
  <c r="AA104" i="9"/>
  <c r="Y104" i="9"/>
  <c r="X104" i="9"/>
  <c r="V104" i="9"/>
  <c r="U104" i="9"/>
  <c r="AB103" i="9"/>
  <c r="AA103" i="9"/>
  <c r="Y103" i="9"/>
  <c r="X103" i="9"/>
  <c r="V103" i="9"/>
  <c r="U103" i="9"/>
  <c r="AB102" i="9"/>
  <c r="AA102" i="9"/>
  <c r="Y102" i="9"/>
  <c r="X102" i="9"/>
  <c r="V102" i="9"/>
  <c r="U102" i="9"/>
  <c r="AB101" i="9"/>
  <c r="AA101" i="9"/>
  <c r="Y101" i="9"/>
  <c r="X101" i="9"/>
  <c r="V101" i="9"/>
  <c r="U101" i="9"/>
  <c r="AB100" i="9"/>
  <c r="AA100" i="9"/>
  <c r="Y100" i="9"/>
  <c r="X100" i="9"/>
  <c r="V100" i="9"/>
  <c r="U100" i="9"/>
  <c r="AB99" i="9"/>
  <c r="AA99" i="9"/>
  <c r="Y99" i="9"/>
  <c r="X99" i="9"/>
  <c r="V99" i="9"/>
  <c r="U99" i="9"/>
  <c r="AB98" i="9"/>
  <c r="AA98" i="9"/>
  <c r="Y98" i="9"/>
  <c r="X98" i="9"/>
  <c r="V98" i="9"/>
  <c r="U98" i="9"/>
  <c r="AB97" i="9"/>
  <c r="AA97" i="9"/>
  <c r="Y97" i="9"/>
  <c r="X97" i="9"/>
  <c r="V97" i="9"/>
  <c r="U97" i="9"/>
  <c r="AB96" i="9"/>
  <c r="AA96" i="9"/>
  <c r="Y96" i="9"/>
  <c r="X96" i="9"/>
  <c r="V96" i="9"/>
  <c r="U96" i="9"/>
  <c r="AB95" i="9"/>
  <c r="AA95" i="9"/>
  <c r="Y95" i="9"/>
  <c r="X95" i="9"/>
  <c r="V95" i="9"/>
  <c r="U95" i="9"/>
  <c r="AB94" i="9"/>
  <c r="AA94" i="9"/>
  <c r="Y94" i="9"/>
  <c r="X94" i="9"/>
  <c r="V94" i="9"/>
  <c r="U94" i="9"/>
  <c r="AB93" i="9"/>
  <c r="AA93" i="9"/>
  <c r="Y93" i="9"/>
  <c r="X93" i="9"/>
  <c r="V93" i="9"/>
  <c r="U93" i="9"/>
  <c r="AB92" i="9"/>
  <c r="AA92" i="9"/>
  <c r="Y92" i="9"/>
  <c r="X92" i="9"/>
  <c r="V92" i="9"/>
  <c r="U92" i="9"/>
  <c r="AB91" i="9"/>
  <c r="AA91" i="9"/>
  <c r="Y91" i="9"/>
  <c r="X91" i="9"/>
  <c r="V91" i="9"/>
  <c r="U91" i="9"/>
  <c r="AB90" i="9"/>
  <c r="AA90" i="9"/>
  <c r="Y90" i="9"/>
  <c r="X90" i="9"/>
  <c r="V90" i="9"/>
  <c r="U90" i="9"/>
  <c r="AB89" i="9"/>
  <c r="AA89" i="9"/>
  <c r="Y89" i="9"/>
  <c r="X89" i="9"/>
  <c r="V89" i="9"/>
  <c r="U89" i="9"/>
  <c r="AB88" i="9"/>
  <c r="AA88" i="9"/>
  <c r="Y88" i="9"/>
  <c r="X88" i="9"/>
  <c r="V88" i="9"/>
  <c r="U88" i="9"/>
  <c r="AB87" i="9"/>
  <c r="AA87" i="9"/>
  <c r="Y87" i="9"/>
  <c r="X87" i="9"/>
  <c r="V87" i="9"/>
  <c r="U87" i="9"/>
  <c r="AB86" i="9"/>
  <c r="AA86" i="9"/>
  <c r="Y86" i="9"/>
  <c r="X86" i="9"/>
  <c r="V86" i="9"/>
  <c r="U86" i="9"/>
  <c r="AB85" i="9"/>
  <c r="AA85" i="9"/>
  <c r="Y85" i="9"/>
  <c r="X85" i="9"/>
  <c r="V85" i="9"/>
  <c r="U85" i="9"/>
  <c r="AB84" i="9"/>
  <c r="AA84" i="9"/>
  <c r="Y84" i="9"/>
  <c r="X84" i="9"/>
  <c r="V84" i="9"/>
  <c r="U84" i="9"/>
  <c r="AB83" i="9"/>
  <c r="AA83" i="9"/>
  <c r="Y83" i="9"/>
  <c r="X83" i="9"/>
  <c r="V83" i="9"/>
  <c r="U83" i="9"/>
  <c r="AB82" i="9"/>
  <c r="AA82" i="9"/>
  <c r="Y82" i="9"/>
  <c r="X82" i="9"/>
  <c r="V82" i="9"/>
  <c r="U82" i="9"/>
  <c r="AB81" i="9"/>
  <c r="AA81" i="9"/>
  <c r="Y81" i="9"/>
  <c r="X81" i="9"/>
  <c r="V81" i="9"/>
  <c r="U81" i="9"/>
  <c r="AB80" i="9"/>
  <c r="AA80" i="9"/>
  <c r="Y80" i="9"/>
  <c r="X80" i="9"/>
  <c r="V80" i="9"/>
  <c r="U80" i="9"/>
  <c r="AB79" i="9"/>
  <c r="AA79" i="9"/>
  <c r="Y79" i="9"/>
  <c r="X79" i="9"/>
  <c r="V79" i="9"/>
  <c r="U79" i="9"/>
  <c r="AB77" i="9"/>
  <c r="AA77" i="9"/>
  <c r="Y77" i="9"/>
  <c r="X77" i="9"/>
  <c r="V77" i="9"/>
  <c r="U77" i="9"/>
  <c r="AB76" i="9"/>
  <c r="AA76" i="9"/>
  <c r="Y76" i="9"/>
  <c r="X76" i="9"/>
  <c r="V76" i="9"/>
  <c r="U76" i="9"/>
  <c r="AB75" i="9"/>
  <c r="AA75" i="9"/>
  <c r="Y75" i="9"/>
  <c r="X75" i="9"/>
  <c r="V75" i="9"/>
  <c r="U75" i="9"/>
  <c r="AB74" i="9"/>
  <c r="AA74" i="9"/>
  <c r="Y74" i="9"/>
  <c r="X74" i="9"/>
  <c r="V74" i="9"/>
  <c r="U74" i="9"/>
  <c r="AB73" i="9"/>
  <c r="AA73" i="9"/>
  <c r="Y73" i="9"/>
  <c r="X73" i="9"/>
  <c r="V73" i="9"/>
  <c r="U73" i="9"/>
  <c r="AB72" i="9"/>
  <c r="AA72" i="9"/>
  <c r="Y72" i="9"/>
  <c r="X72" i="9"/>
  <c r="V72" i="9"/>
  <c r="U72" i="9"/>
  <c r="AB71" i="9"/>
  <c r="AA71" i="9"/>
  <c r="Y71" i="9"/>
  <c r="X71" i="9"/>
  <c r="V71" i="9"/>
  <c r="U71" i="9"/>
  <c r="AB70" i="9"/>
  <c r="AA70" i="9"/>
  <c r="Y70" i="9"/>
  <c r="X70" i="9"/>
  <c r="V70" i="9"/>
  <c r="U70" i="9"/>
  <c r="AB69" i="9"/>
  <c r="AA69" i="9"/>
  <c r="Y69" i="9"/>
  <c r="X69" i="9"/>
  <c r="V69" i="9"/>
  <c r="U69" i="9"/>
  <c r="AB68" i="9"/>
  <c r="AA68" i="9"/>
  <c r="Y68" i="9"/>
  <c r="X68" i="9"/>
  <c r="V68" i="9"/>
  <c r="U68" i="9"/>
  <c r="AB67" i="9"/>
  <c r="AA67" i="9"/>
  <c r="Y67" i="9"/>
  <c r="X67" i="9"/>
  <c r="V67" i="9"/>
  <c r="U67" i="9"/>
  <c r="AB66" i="9"/>
  <c r="AA66" i="9"/>
  <c r="Y66" i="9"/>
  <c r="X66" i="9"/>
  <c r="V66" i="9"/>
  <c r="U66" i="9"/>
  <c r="AB65" i="9"/>
  <c r="AA65" i="9"/>
  <c r="Y65" i="9"/>
  <c r="X65" i="9"/>
  <c r="V65" i="9"/>
  <c r="U65" i="9"/>
  <c r="AB64" i="9"/>
  <c r="AA64" i="9"/>
  <c r="Y64" i="9"/>
  <c r="X64" i="9"/>
  <c r="V64" i="9"/>
  <c r="U64" i="9"/>
  <c r="AB63" i="9"/>
  <c r="AA63" i="9"/>
  <c r="Y63" i="9"/>
  <c r="X63" i="9"/>
  <c r="V63" i="9"/>
  <c r="U63" i="9"/>
  <c r="AB62" i="9"/>
  <c r="AA62" i="9"/>
  <c r="Y62" i="9"/>
  <c r="X62" i="9"/>
  <c r="V62" i="9"/>
  <c r="U62" i="9"/>
  <c r="AB61" i="9"/>
  <c r="AA61" i="9"/>
  <c r="Y61" i="9"/>
  <c r="X61" i="9"/>
  <c r="V61" i="9"/>
  <c r="U61" i="9"/>
  <c r="AB60" i="9"/>
  <c r="AA60" i="9"/>
  <c r="Y60" i="9"/>
  <c r="X60" i="9"/>
  <c r="V60" i="9"/>
  <c r="U60" i="9"/>
  <c r="AB59" i="9"/>
  <c r="AA59" i="9"/>
  <c r="Y59" i="9"/>
  <c r="X59" i="9"/>
  <c r="V59" i="9"/>
  <c r="U59" i="9"/>
  <c r="AB58" i="9"/>
  <c r="AA58" i="9"/>
  <c r="Y58" i="9"/>
  <c r="X58" i="9"/>
  <c r="V58" i="9"/>
  <c r="U58" i="9"/>
  <c r="AB57" i="9"/>
  <c r="AA57" i="9"/>
  <c r="Y57" i="9"/>
  <c r="X57" i="9"/>
  <c r="V57" i="9"/>
  <c r="U57" i="9"/>
  <c r="AB56" i="9"/>
  <c r="AA56" i="9"/>
  <c r="Y56" i="9"/>
  <c r="X56" i="9"/>
  <c r="V56" i="9"/>
  <c r="U56" i="9"/>
  <c r="AB55" i="9"/>
  <c r="AA55" i="9"/>
  <c r="Y55" i="9"/>
  <c r="X55" i="9"/>
  <c r="V55" i="9"/>
  <c r="U55" i="9"/>
  <c r="AB54" i="9"/>
  <c r="AA54" i="9"/>
  <c r="Y54" i="9"/>
  <c r="X54" i="9"/>
  <c r="V54" i="9"/>
  <c r="U54" i="9"/>
  <c r="AB53" i="9"/>
  <c r="AA53" i="9"/>
  <c r="Y53" i="9"/>
  <c r="X53" i="9"/>
  <c r="V53" i="9"/>
  <c r="U53" i="9"/>
  <c r="AB52" i="9"/>
  <c r="AA52" i="9"/>
  <c r="Y52" i="9"/>
  <c r="X52" i="9"/>
  <c r="V52" i="9"/>
  <c r="U52" i="9"/>
  <c r="AB51" i="9"/>
  <c r="AA51" i="9"/>
  <c r="Y51" i="9"/>
  <c r="X51" i="9"/>
  <c r="V51" i="9"/>
  <c r="U51" i="9"/>
  <c r="AB50" i="9"/>
  <c r="AA50" i="9"/>
  <c r="Y50" i="9"/>
  <c r="X50" i="9"/>
  <c r="V50" i="9"/>
  <c r="U50" i="9"/>
  <c r="AB48" i="9"/>
  <c r="AA48" i="9"/>
  <c r="Y48" i="9"/>
  <c r="X48" i="9"/>
  <c r="V48" i="9"/>
  <c r="U48" i="9"/>
  <c r="AB47" i="9"/>
  <c r="AA47" i="9"/>
  <c r="Y47" i="9"/>
  <c r="X47" i="9"/>
  <c r="V47" i="9"/>
  <c r="U47" i="9"/>
  <c r="AB46" i="9"/>
  <c r="AA46" i="9"/>
  <c r="Y46" i="9"/>
  <c r="X46" i="9"/>
  <c r="V46" i="9"/>
  <c r="U46" i="9"/>
  <c r="AB45" i="9"/>
  <c r="AA45" i="9"/>
  <c r="Y45" i="9"/>
  <c r="X45" i="9"/>
  <c r="V45" i="9"/>
  <c r="U45" i="9"/>
  <c r="AB44" i="9"/>
  <c r="AA44" i="9"/>
  <c r="Y44" i="9"/>
  <c r="X44" i="9"/>
  <c r="V44" i="9"/>
  <c r="U44" i="9"/>
  <c r="AB42" i="9"/>
  <c r="AA42" i="9"/>
  <c r="Y42" i="9"/>
  <c r="X42" i="9"/>
  <c r="V42" i="9"/>
  <c r="U42" i="9"/>
  <c r="AB41" i="9"/>
  <c r="AA41" i="9"/>
  <c r="Y41" i="9"/>
  <c r="X41" i="9"/>
  <c r="V41" i="9"/>
  <c r="U41" i="9"/>
  <c r="AB40" i="9"/>
  <c r="AA40" i="9"/>
  <c r="Y40" i="9"/>
  <c r="X40" i="9"/>
  <c r="V40" i="9"/>
  <c r="U40" i="9"/>
  <c r="AB39" i="9"/>
  <c r="AA39" i="9"/>
  <c r="Y39" i="9"/>
  <c r="X39" i="9"/>
  <c r="V39" i="9"/>
  <c r="U39" i="9"/>
  <c r="AB38" i="9"/>
  <c r="AA38" i="9"/>
  <c r="Y38" i="9"/>
  <c r="X38" i="9"/>
  <c r="V38" i="9"/>
  <c r="U38" i="9"/>
  <c r="AB37" i="9"/>
  <c r="AA37" i="9"/>
  <c r="Y37" i="9"/>
  <c r="X37" i="9"/>
  <c r="V37" i="9"/>
  <c r="U37" i="9"/>
  <c r="AB36" i="9"/>
  <c r="AA36" i="9"/>
  <c r="Y36" i="9"/>
  <c r="X36" i="9"/>
  <c r="V36" i="9"/>
  <c r="U36" i="9"/>
  <c r="AB35" i="9"/>
  <c r="AA35" i="9"/>
  <c r="Y35" i="9"/>
  <c r="X35" i="9"/>
  <c r="V35" i="9"/>
  <c r="U35" i="9"/>
  <c r="AB34" i="9"/>
  <c r="AA34" i="9"/>
  <c r="Y34" i="9"/>
  <c r="X34" i="9"/>
  <c r="V34" i="9"/>
  <c r="U34" i="9"/>
  <c r="AB33" i="9"/>
  <c r="AA33" i="9"/>
  <c r="Y33" i="9"/>
  <c r="X33" i="9"/>
  <c r="V33" i="9"/>
  <c r="U33" i="9"/>
  <c r="AB32" i="9"/>
  <c r="AA32" i="9"/>
  <c r="Y32" i="9"/>
  <c r="X32" i="9"/>
  <c r="V32" i="9"/>
  <c r="U32" i="9"/>
  <c r="AB31" i="9"/>
  <c r="AA31" i="9"/>
  <c r="Y31" i="9"/>
  <c r="X31" i="9"/>
  <c r="V31" i="9"/>
  <c r="U31" i="9"/>
  <c r="AB30" i="9"/>
  <c r="AA30" i="9"/>
  <c r="Y30" i="9"/>
  <c r="X30" i="9"/>
  <c r="V30" i="9"/>
  <c r="U30" i="9"/>
  <c r="AB29" i="9"/>
  <c r="AA29" i="9"/>
  <c r="Y29" i="9"/>
  <c r="X29" i="9"/>
  <c r="V29" i="9"/>
  <c r="U29" i="9"/>
  <c r="AB28" i="9"/>
  <c r="AA28" i="9"/>
  <c r="Y28" i="9"/>
  <c r="X28" i="9"/>
  <c r="V28" i="9"/>
  <c r="U28" i="9"/>
  <c r="AB27" i="9"/>
  <c r="AA27" i="9"/>
  <c r="Y27" i="9"/>
  <c r="X27" i="9"/>
  <c r="V27" i="9"/>
  <c r="U27" i="9"/>
  <c r="AB26" i="9"/>
  <c r="AA26" i="9"/>
  <c r="Y26" i="9"/>
  <c r="X26" i="9"/>
  <c r="V26" i="9"/>
  <c r="U26" i="9"/>
  <c r="AB25" i="9"/>
  <c r="AA25" i="9"/>
  <c r="Y25" i="9"/>
  <c r="X25" i="9"/>
  <c r="V25" i="9"/>
  <c r="U25" i="9"/>
  <c r="AB24" i="9"/>
  <c r="AA24" i="9"/>
  <c r="Y24" i="9"/>
  <c r="X24" i="9"/>
  <c r="V24" i="9"/>
  <c r="U24" i="9"/>
  <c r="AB23" i="9"/>
  <c r="AA23" i="9"/>
  <c r="Y23" i="9"/>
  <c r="X23" i="9"/>
  <c r="V23" i="9"/>
  <c r="U23" i="9"/>
  <c r="AB22" i="9"/>
  <c r="AA22" i="9"/>
  <c r="Y22" i="9"/>
  <c r="X22" i="9"/>
  <c r="V22" i="9"/>
  <c r="U22" i="9"/>
  <c r="AB21" i="9"/>
  <c r="AA21" i="9"/>
  <c r="Y21" i="9"/>
  <c r="X21" i="9"/>
  <c r="V21" i="9"/>
  <c r="U21" i="9"/>
  <c r="AB20" i="9"/>
  <c r="AA20" i="9"/>
  <c r="Y20" i="9"/>
  <c r="X20" i="9"/>
  <c r="V20" i="9"/>
  <c r="U20" i="9"/>
  <c r="AB19" i="9"/>
  <c r="AA19" i="9"/>
  <c r="Y19" i="9"/>
  <c r="X19" i="9"/>
  <c r="V19" i="9"/>
  <c r="U19" i="9"/>
  <c r="AB18" i="9"/>
  <c r="AA18" i="9"/>
  <c r="Y18" i="9"/>
  <c r="X18" i="9"/>
  <c r="V18" i="9"/>
  <c r="U18" i="9"/>
  <c r="AB17" i="9"/>
  <c r="AA17" i="9"/>
  <c r="Y17" i="9"/>
  <c r="X17" i="9"/>
  <c r="V17" i="9"/>
  <c r="U17" i="9"/>
  <c r="AB16" i="9"/>
  <c r="AA16" i="9"/>
  <c r="Y16" i="9"/>
  <c r="X16" i="9"/>
  <c r="V16" i="9"/>
  <c r="U16" i="9"/>
  <c r="AB15" i="9"/>
  <c r="AA15" i="9"/>
  <c r="Y15" i="9"/>
  <c r="X15" i="9"/>
  <c r="V15" i="9"/>
  <c r="U15" i="9"/>
  <c r="AB14" i="9"/>
  <c r="AA14" i="9"/>
  <c r="Y14" i="9"/>
  <c r="X14" i="9"/>
  <c r="V14" i="9"/>
  <c r="U14" i="9"/>
  <c r="AB13" i="9"/>
  <c r="AA13" i="9"/>
  <c r="Y13" i="9"/>
  <c r="X13" i="9"/>
  <c r="V13" i="9"/>
  <c r="U13" i="9"/>
  <c r="AB12" i="9"/>
  <c r="AA12" i="9"/>
  <c r="Y12" i="9"/>
  <c r="X12" i="9"/>
  <c r="V12" i="9"/>
  <c r="U12" i="9"/>
  <c r="AB11" i="9"/>
  <c r="AA11" i="9"/>
  <c r="Y11" i="9"/>
  <c r="X11" i="9"/>
  <c r="V11" i="9"/>
  <c r="U11" i="9"/>
  <c r="AB10" i="9"/>
  <c r="AA10" i="9"/>
  <c r="Y10" i="9"/>
  <c r="X10" i="9"/>
  <c r="V10" i="9"/>
  <c r="U10" i="9"/>
  <c r="AB9" i="9"/>
  <c r="AA9" i="9"/>
  <c r="Y9" i="9"/>
  <c r="X9" i="9"/>
  <c r="V9" i="9"/>
  <c r="U9" i="9"/>
  <c r="AB8" i="9"/>
  <c r="AA8" i="9"/>
  <c r="Y8" i="9"/>
  <c r="X8" i="9"/>
  <c r="V8" i="9"/>
  <c r="U8" i="9"/>
  <c r="AB7" i="9"/>
  <c r="AA7" i="9"/>
  <c r="Y7" i="9"/>
  <c r="X7" i="9"/>
  <c r="V7" i="9"/>
  <c r="U7" i="9"/>
  <c r="AB5" i="9"/>
  <c r="AA5" i="9"/>
  <c r="Y5" i="9"/>
  <c r="X5" i="9"/>
  <c r="V5" i="9"/>
  <c r="U5" i="9"/>
  <c r="AB4" i="9"/>
  <c r="AA4" i="9"/>
  <c r="Y4" i="9"/>
  <c r="X4" i="9"/>
  <c r="U4" i="9"/>
  <c r="AB8" i="7"/>
  <c r="AA8" i="7"/>
  <c r="Y8" i="7"/>
  <c r="X8" i="7"/>
  <c r="V8" i="7"/>
  <c r="U8" i="7"/>
  <c r="AB8" i="3"/>
  <c r="AA8" i="3"/>
  <c r="Y8" i="3"/>
  <c r="X8" i="3"/>
  <c r="V8" i="3"/>
  <c r="U8" i="3"/>
  <c r="AB7" i="3"/>
  <c r="AA7" i="3"/>
  <c r="Y7" i="3"/>
  <c r="X7" i="3"/>
  <c r="V7" i="3"/>
  <c r="U7" i="3"/>
  <c r="AB17" i="3"/>
  <c r="AA17" i="3"/>
  <c r="Y17" i="3"/>
  <c r="X17" i="3"/>
  <c r="V17" i="3"/>
  <c r="U17" i="3"/>
  <c r="AB18" i="3"/>
  <c r="AA18" i="3"/>
  <c r="Y18" i="3"/>
  <c r="X18" i="3"/>
  <c r="V18" i="3"/>
  <c r="U18" i="3"/>
  <c r="AB10" i="3"/>
  <c r="AA10" i="3"/>
  <c r="Y10" i="3"/>
  <c r="X10" i="3"/>
  <c r="V10" i="3"/>
  <c r="U10" i="3"/>
  <c r="AB16" i="3"/>
  <c r="AA16" i="3"/>
  <c r="Y16" i="3"/>
  <c r="X16" i="3"/>
  <c r="V16" i="3"/>
  <c r="U16" i="3"/>
  <c r="AB15" i="3"/>
  <c r="AA15" i="3"/>
  <c r="Y15" i="3"/>
  <c r="X15" i="3"/>
  <c r="V15" i="3"/>
  <c r="U15" i="3"/>
  <c r="AB6" i="3"/>
  <c r="AA6" i="3"/>
  <c r="Y6" i="3"/>
  <c r="X6" i="3"/>
  <c r="V6" i="3"/>
  <c r="U6" i="3"/>
  <c r="AB5" i="3"/>
  <c r="AA5" i="3"/>
  <c r="Y5" i="3"/>
  <c r="X5" i="3"/>
  <c r="V5" i="3"/>
  <c r="U5" i="3"/>
</calcChain>
</file>

<file path=xl/sharedStrings.xml><?xml version="1.0" encoding="utf-8"?>
<sst xmlns="http://schemas.openxmlformats.org/spreadsheetml/2006/main" count="12805" uniqueCount="1835">
  <si>
    <t>Locus description</t>
  </si>
  <si>
    <t>Scores:    log2((IP tag counts +30)/(Input tag counts+30))</t>
  </si>
  <si>
    <t>Mean of  scores in biological  replicates</t>
  </si>
  <si>
    <t>Number</t>
  </si>
  <si>
    <t>Locus position with link
(NCBI37/mm9)</t>
  </si>
  <si>
    <t>Locus annotation</t>
  </si>
  <si>
    <t>Discussed in Canella 
et al. 2012 ?</t>
  </si>
  <si>
    <t>Liver
Rep 1 score
(cut off =
1.1806)</t>
  </si>
  <si>
    <t>Liver
Rep 1
% score from tags with multiple matches</t>
  </si>
  <si>
    <t>Liver
Rep2 score
(cut off =
0.9758)</t>
  </si>
  <si>
    <t>Liver
Rep 2
% score from tags with multiple matches</t>
  </si>
  <si>
    <t>Hepa 1-6
Rep 1 score
(cut off =
1.6897)</t>
  </si>
  <si>
    <t>Hepa 1-6
Rep 1
% score from tags with multiple matches</t>
  </si>
  <si>
    <t xml:space="preserve">Hepa 1-6
Rep2 score
(cut off =
1.7737)
</t>
  </si>
  <si>
    <t>Hepa 1-6
Rep 2
% score from tags with multiple matches</t>
  </si>
  <si>
    <t xml:space="preserve">Liver
Rep 1 score
(cut off =
1.2630)
</t>
  </si>
  <si>
    <t xml:space="preserve">Liver
Rep 2 score
(cut off =
1.1375)
</t>
  </si>
  <si>
    <t xml:space="preserve">Hepa 1-6
Rep 1 score
(cut off =
1.7737)
</t>
  </si>
  <si>
    <t xml:space="preserve">Hepa 1-6
Rep 2 score
(cut off =
1.6605
</t>
  </si>
  <si>
    <t xml:space="preserve">Liver
Rep 1 score
(cut off =
1.0931)
</t>
  </si>
  <si>
    <t xml:space="preserve">Liver
Rep 2 score
(cut off =
1.0238)
</t>
  </si>
  <si>
    <t xml:space="preserve">Hepa 1-6
Rep 1 score
(cut off =
1.6457)
</t>
  </si>
  <si>
    <t xml:space="preserve">Hepa 1-6
Rep 2 score
(cut off =
1.6308)
</t>
  </si>
  <si>
    <t>Liver
mean score
(cut off =
1.0782)</t>
  </si>
  <si>
    <t>Hepa 1-6
 mean score
(cut off =
1.7317)</t>
  </si>
  <si>
    <t xml:space="preserve">Liver
 mean score
(cut off = 
1.2003)
</t>
  </si>
  <si>
    <t xml:space="preserve">Hepa 1-6
mean score 
cut off = 
1.7171)
</t>
  </si>
  <si>
    <t xml:space="preserve">Liver
mean score
(cut off =
1.0585)
</t>
  </si>
  <si>
    <t xml:space="preserve">Hepa 1-6
mean score
(cut  off =
1.6382)
</t>
  </si>
  <si>
    <t>chr1:34491657-34491728</t>
  </si>
  <si>
    <t>n-Te21|chr1_1547_tRNAGlu_TTC-</t>
  </si>
  <si>
    <t>yes</t>
  </si>
  <si>
    <t>NO</t>
  </si>
  <si>
    <t>2.22858718501428e-05</t>
  </si>
  <si>
    <t>Up</t>
  </si>
  <si>
    <t>2.7053283949042e-10</t>
  </si>
  <si>
    <t>chr1:74863321-74863391</t>
  </si>
  <si>
    <t>n-Tg11|chr1_1392_tRNAGly_GCC-</t>
  </si>
  <si>
    <t>YES</t>
  </si>
  <si>
    <t>5.34815032993031e-05</t>
  </si>
  <si>
    <t>1.00193256916601e-06</t>
  </si>
  <si>
    <t>chr1:78294370-78294441</t>
  </si>
  <si>
    <t>n-Tp1|chr1_284_tRNAPro_AGG+</t>
  </si>
  <si>
    <t>Null</t>
  </si>
  <si>
    <t>chr1:112801324-112801396</t>
  </si>
  <si>
    <t>n-Tk7|chr1_1268_tRNALys_CTT-</t>
  </si>
  <si>
    <t>chr1:134930539-134930611</t>
  </si>
  <si>
    <t>n-Tk26|chr1_485_tRNALys_TTT+</t>
  </si>
  <si>
    <t>5.94742989595476e-06</t>
  </si>
  <si>
    <t>2.15745724749372e-08</t>
  </si>
  <si>
    <t>chr1:134930904-134930976</t>
  </si>
  <si>
    <t>n-Tk25|chr1_1184_tRNALys_TTT-</t>
  </si>
  <si>
    <t>4.20055997941708e-10</t>
  </si>
  <si>
    <t>3.85343641424543e-07</t>
  </si>
  <si>
    <t>chr1:155305794-155305866</t>
  </si>
  <si>
    <t>n-Ti13|chr1_583_tRNAIle_TAT+</t>
  </si>
  <si>
    <t>chr1:167571765-167571836</t>
  </si>
  <si>
    <t>n-Tp2|chr1_672_tRNAPro_AGG+</t>
  </si>
  <si>
    <t>7.46603793972756e-05</t>
  </si>
  <si>
    <t>9.01463082956122e-13</t>
  </si>
  <si>
    <t>chr1:167572402-167572473</t>
  </si>
  <si>
    <t>n-Tp8|chr1_1022_tRNAPro_CGG-</t>
  </si>
  <si>
    <t>3.88699457967984e-10</t>
  </si>
  <si>
    <t>chr1:172964073-172964146</t>
  </si>
  <si>
    <t>n-Tn6|chr1_1006_tRNAAsn_GTT-</t>
  </si>
  <si>
    <t>3.59058256935781e-05</t>
  </si>
  <si>
    <t>3.24021938058743e-09</t>
  </si>
  <si>
    <t>chr1:172967160-172967231</t>
  </si>
  <si>
    <t>n-Td4|chr1_1005_tRNAAsp_GTC-</t>
  </si>
  <si>
    <t>2.3872130382356e-07</t>
  </si>
  <si>
    <t>1.25655709185952e-13</t>
  </si>
  <si>
    <t>chr1:172968128-172968199</t>
  </si>
  <si>
    <t>n-Tg21|chr1_1004_tRNAGly_TCC-</t>
  </si>
  <si>
    <t>5.07527702790515e-12</t>
  </si>
  <si>
    <t>chr1:172968745-172968827</t>
  </si>
  <si>
    <t>n-Tl15|chr1_698_tRNALeu_CAG+</t>
  </si>
  <si>
    <t>6.11259859106079e-05</t>
  </si>
  <si>
    <t>7.60244681178187e-12</t>
  </si>
  <si>
    <t>chr1:172975116-172975186</t>
  </si>
  <si>
    <t>n-Tg12|chr1_699_tRNAGly_GCC+</t>
  </si>
  <si>
    <t>9.06858747460922e-13</t>
  </si>
  <si>
    <t>Down</t>
  </si>
  <si>
    <t>chr1:172994295-172994366</t>
  </si>
  <si>
    <t>n-Te5|chr1_1002_tRNAGlu_CTC-</t>
  </si>
  <si>
    <t>chr1:172994830-172994901</t>
  </si>
  <si>
    <t>n-Tg20|chr1_1001_tRNAGly_TCC-</t>
  </si>
  <si>
    <t>chr1:172995489-172995560</t>
  </si>
  <si>
    <t>n-Td3|chr1_1000_tRNAAsp_GTC-</t>
  </si>
  <si>
    <t>chr1:172996115-172996197</t>
  </si>
  <si>
    <t>n-Tl18|chr1_701_tRNALeu_CAG+</t>
  </si>
  <si>
    <t>3.47522690919968e-09</t>
  </si>
  <si>
    <t>chr1:172996762-172996832</t>
  </si>
  <si>
    <t>n-Tg17|chr1_702_tRNAGly_GCC+</t>
  </si>
  <si>
    <t>7.90808898903982e-09</t>
  </si>
  <si>
    <t>8.1246482241712e-05</t>
  </si>
  <si>
    <t>chr1:173001923-173001994</t>
  </si>
  <si>
    <t>n-Te8|chr1_999_tRNAGlu_CTC-</t>
  </si>
  <si>
    <t>chr1:173002465-173002536</t>
  </si>
  <si>
    <t>n-Tg24|chr1_998_tRNAGly_TCC-</t>
  </si>
  <si>
    <t>chr1:173003124-173003195</t>
  </si>
  <si>
    <t>n-Td7|chr1_997_tRNAAsp_GTC-</t>
  </si>
  <si>
    <t>6.44260674592753e-05</t>
  </si>
  <si>
    <t>chr1:173003750-173003832</t>
  </si>
  <si>
    <t>n-Tl19|chr1_703_tRNALeu_CAG+</t>
  </si>
  <si>
    <t>2.61316591491652e-08</t>
  </si>
  <si>
    <t>chr1:173004433-173004503</t>
  </si>
  <si>
    <t>n-Tg18|chr1_704_tRNAGly_GCC+</t>
  </si>
  <si>
    <t xml:space="preserve"> </t>
  </si>
  <si>
    <t>chr1:173009537-173009608</t>
  </si>
  <si>
    <t>n-Te7|chr1_996_tRNAGlu_CTC-</t>
  </si>
  <si>
    <t>chr1:173010079-173010150</t>
  </si>
  <si>
    <t>n-Tg23|chr1_995_tRNAGly_TCC-</t>
  </si>
  <si>
    <t>chr1:173010738-173010809</t>
  </si>
  <si>
    <t>n-Td6|chr1_994_tRNAAsp_GTC-</t>
  </si>
  <si>
    <t>chr1:173011364-173011446</t>
  </si>
  <si>
    <t>n-Tl20|chr1_705_tRNALeu_CAG+</t>
  </si>
  <si>
    <t>5.64173988314235e-08</t>
  </si>
  <si>
    <t>chr1:173012007-173012077</t>
  </si>
  <si>
    <t>n-Tg19|chr1_706_tRNAGly_GCC+</t>
  </si>
  <si>
    <t>4.81663655878547e-09</t>
  </si>
  <si>
    <t>8.06133254366679e-05</t>
  </si>
  <si>
    <t>chr1:173031969-173032051</t>
  </si>
  <si>
    <t>n-Tl21|chr1_993_tRNALeu_CAG-</t>
  </si>
  <si>
    <t>2.05105348261001e-11</t>
  </si>
  <si>
    <t>chr1:173032502-173032573</t>
  </si>
  <si>
    <t>n-Td5|chr1_707_tRNAAsp_GTC+</t>
  </si>
  <si>
    <t>4.74847708669167e-06</t>
  </si>
  <si>
    <t>1.5478083542778e-08</t>
  </si>
  <si>
    <t>chr1:173032887-173032958</t>
  </si>
  <si>
    <t>n-Tg22|chr1_708_tRNAGly_TCC+</t>
  </si>
  <si>
    <t>1.66885789125233e-09</t>
  </si>
  <si>
    <t>chr1:173033174-173033245</t>
  </si>
  <si>
    <t>n-Te6|chr1_709_tRNAGlu_CTC+</t>
  </si>
  <si>
    <t>3.07871578924606e-11</t>
  </si>
  <si>
    <t>chr1:173041574-173041646</t>
  </si>
  <si>
    <t>n-Tv14|chr1_710_tRNAVal_CAC+</t>
  </si>
  <si>
    <t>2.3511034707151e-09</t>
  </si>
  <si>
    <t>chr1:173599570-173599642</t>
  </si>
  <si>
    <t>n-Th1|chr1_717_tRNAHis_ATG+</t>
  </si>
  <si>
    <t>chr1:175320460-175320533</t>
  </si>
  <si>
    <t>n-Tr20|chr1_730_tRNAArg_TCT+</t>
  </si>
  <si>
    <t>4.70307837872257e-13</t>
  </si>
  <si>
    <t>chr1:183986139-183986220</t>
  </si>
  <si>
    <t>n-Ts15|chr1_791_tRNASer_GCT+</t>
  </si>
  <si>
    <t>chr1:190765285-190765358</t>
  </si>
  <si>
    <t>n-Tn3|chr1_814_tRNAAsn_GTT+</t>
  </si>
  <si>
    <t>chr2:18508671-18508744</t>
  </si>
  <si>
    <t>n-Tn9|chr2_1947_tRNAAsn_GTT-</t>
  </si>
  <si>
    <t>2.5586863880029e-06</t>
  </si>
  <si>
    <t>1.23709249952033e-10</t>
  </si>
  <si>
    <t>chr2:57034489-57034560</t>
  </si>
  <si>
    <t>n-Ta27|chr2_263_tRNAAla_CGC+</t>
  </si>
  <si>
    <t>2.23696387791012e-05</t>
  </si>
  <si>
    <t>2.54662176682056e-11</t>
  </si>
  <si>
    <t>chr2:57034805-57034875</t>
  </si>
  <si>
    <t>n-Tg29|chr2_1747_tRNAGly_GCC-</t>
  </si>
  <si>
    <t>3.02483445594246e-08</t>
  </si>
  <si>
    <t>2.01293639718532e-12</t>
  </si>
  <si>
    <t>chr2:113929103-113929174</t>
  </si>
  <si>
    <t>n-Td2|chr2_510_tRNAAsp_GTC+</t>
  </si>
  <si>
    <t>chr2:118872486-118872567</t>
  </si>
  <si>
    <t>n-Ts21|chr2_1509_tRNASer_GCT-</t>
  </si>
  <si>
    <t>5.67286549614185e-12</t>
  </si>
  <si>
    <t>chr2:118881889-118881962</t>
  </si>
  <si>
    <t>n-Ti12|chr2_1506_tRNAIle_GAT-</t>
  </si>
  <si>
    <t>chr2:122201230-122201301</t>
  </si>
  <si>
    <t>n-Th4|chr2_1432_tRNAHis_GTG-</t>
  </si>
  <si>
    <t>2.45069834587661e-08</t>
  </si>
  <si>
    <t>chr2:122203099-122203170</t>
  </si>
  <si>
    <t>n-Th3|chr2_1431_tRNAHis_GTG-</t>
  </si>
  <si>
    <t>1.36612805895216e-10</t>
  </si>
  <si>
    <t>chr2:122203704-122203775</t>
  </si>
  <si>
    <t>n-Th5|chr2_586_tRNAHis_GTG+</t>
  </si>
  <si>
    <t>1.5153950670589e-08</t>
  </si>
  <si>
    <t>chr3:3123740-3123812</t>
  </si>
  <si>
    <t>n-Tk1|chr3_1_tRNALys_CTT+</t>
  </si>
  <si>
    <t>chr3:3149493-3149565</t>
  </si>
  <si>
    <t>n-Tk9|chr3_2_tRNALys_CTT+</t>
  </si>
  <si>
    <t>chr3:19527959-19528031</t>
  </si>
  <si>
    <t>n-Tr3|chr3_1040_tRNAArg_ACG-</t>
  </si>
  <si>
    <t>1.9984581351666e-10</t>
  </si>
  <si>
    <t>chr3:19528355-19528447</t>
  </si>
  <si>
    <t>n-Ty1|chr3_27_tRNATyr_GTA_I+</t>
  </si>
  <si>
    <t>2.51908836168099e-08</t>
  </si>
  <si>
    <t>chr3:19528782-19528870</t>
  </si>
  <si>
    <t>n-Ty2|chr3_28_tRNATyr_GTA_I+</t>
  </si>
  <si>
    <t>1.0215733170718e-09</t>
  </si>
  <si>
    <t>chr3:19528995-19529067</t>
  </si>
  <si>
    <t>n-Ta14|chr3_29_tRNAAla_AGC+</t>
  </si>
  <si>
    <t>7.2796535543816e-10</t>
  </si>
  <si>
    <t>chr3:24061947-24062029</t>
  </si>
  <si>
    <t>n-Tl13|chr3_1026_tRNALeu_CAG-</t>
  </si>
  <si>
    <t>chr3:30500192-30500264</t>
  </si>
  <si>
    <t>n-Tv8|chr3_48_tRNAVal_AAC+</t>
  </si>
  <si>
    <t>3.20450754996254e-10</t>
  </si>
  <si>
    <t>chr3:51162276-51162347</t>
  </si>
  <si>
    <t>n-Tp17|chr3_92_tRNAPro_TGG+</t>
  </si>
  <si>
    <t>1.92284961570193e-08</t>
  </si>
  <si>
    <t>1.2043917004964e-07</t>
  </si>
  <si>
    <t>chr3:51163329-51163400</t>
  </si>
  <si>
    <t>n-Tp5|chr3_93_tRNAPro_AGG+</t>
  </si>
  <si>
    <t>6.01891077796863e-08</t>
  </si>
  <si>
    <t>1.42942454004871e-08</t>
  </si>
  <si>
    <t>chr3:59278848-59278919</t>
  </si>
  <si>
    <t>n-Tv9|chr3_928_tRNAVal_CAC-</t>
  </si>
  <si>
    <t>chr3:84032933-84033003</t>
  </si>
  <si>
    <t>n-Tg14|chr3_878_tRNAGly_GCC-</t>
  </si>
  <si>
    <t>7.68202531354254e-09</t>
  </si>
  <si>
    <t>chr3:90279782-90279853</t>
  </si>
  <si>
    <t>n-Tm11|chr3_792_tRNAMetInit_CAT-</t>
  </si>
  <si>
    <t>1.12045596964911e-09</t>
  </si>
  <si>
    <t>chr3:96115177-96115247</t>
  </si>
  <si>
    <t>n-Tg2|chr3_282_tRNAGly_CCC+</t>
  </si>
  <si>
    <t>chr3:96125997-96126070</t>
  </si>
  <si>
    <t>n-Tn4|chr3_283_tRNAAsn_GTT+</t>
  </si>
  <si>
    <t>chr3:96136663-96136735</t>
  </si>
  <si>
    <t>n-Tv18|chr3_284_tRNAVal_CAC+</t>
  </si>
  <si>
    <t>chr3:96138538-96138611</t>
  </si>
  <si>
    <t>n-Tn5|chr3_757_tRNAAsn_GTT-</t>
  </si>
  <si>
    <t>chr3:96138894-96138967</t>
  </si>
  <si>
    <t>n-Tn1|chr3_285_tRNAAsn_GTT+</t>
  </si>
  <si>
    <t>3.74183847892694e-05</t>
  </si>
  <si>
    <t>chr3:96145079-96145150</t>
  </si>
  <si>
    <t>n-Tq5|chr3_756_tRNAGln_CTG-</t>
  </si>
  <si>
    <t>chr3:96150598-96150669</t>
  </si>
  <si>
    <t>n-Te19|chr3_286_tRNAGlu_TTC+</t>
  </si>
  <si>
    <t>chr3:96155090-96155160</t>
  </si>
  <si>
    <t>n-Tg5|chr3_755_tRNAGly_CCC-</t>
  </si>
  <si>
    <t>chr3:96186834-96186904</t>
  </si>
  <si>
    <t>n-Tg4|chr3_287_tRNAGly_CCC+</t>
  </si>
  <si>
    <t>chr3:96191328-96191399</t>
  </si>
  <si>
    <t>n-Te20|chr3_754_tRNAGlu_TTC-</t>
  </si>
  <si>
    <t>chr3:96202982-96203053</t>
  </si>
  <si>
    <t>n-Tq4|chr3_753_tRNAGln_CTG-</t>
  </si>
  <si>
    <t>5.0183699348865e-06</t>
  </si>
  <si>
    <t>chr3:96206141-96206214</t>
  </si>
  <si>
    <t>n-Tn10|chr3_289_tRNAAsn_GTT+</t>
  </si>
  <si>
    <t>1.8676094384374e-06</t>
  </si>
  <si>
    <t>chr3:96213992-96214063</t>
  </si>
  <si>
    <t>n-Th6|chr3_291_tRNAHis_GTG+</t>
  </si>
  <si>
    <t>4.69780414593917e-08</t>
  </si>
  <si>
    <t>chr3:96227956-96228026</t>
  </si>
  <si>
    <t>n-Tg6|chr3_752_tRNAGly_CCC-</t>
  </si>
  <si>
    <t>2.01675907927954e-10</t>
  </si>
  <si>
    <t>chr3:96232158-96232230</t>
  </si>
  <si>
    <t>n-Tk15|chr3_292_tRNALys_CTT+</t>
  </si>
  <si>
    <t>4.38687491395602e-12</t>
  </si>
  <si>
    <t>5.31739746503807e-09</t>
  </si>
  <si>
    <t>chr3:96239895-96239966</t>
  </si>
  <si>
    <t>n-Th2|chr3_293_tRNAHis_GTG+</t>
  </si>
  <si>
    <t>chr3:96255348-96255421</t>
  </si>
  <si>
    <t>n-Tn11|chr3_294_tRNAAsn_GTT+</t>
  </si>
  <si>
    <t>2.558919608918e-09</t>
  </si>
  <si>
    <t>chr3:96256418-96256489</t>
  </si>
  <si>
    <t>n-Th7|chr3_295_tRNAHis_GTG+</t>
  </si>
  <si>
    <t>9.39462543428763e-08</t>
  </si>
  <si>
    <t>chr3:96261993-96262064</t>
  </si>
  <si>
    <t>n-Th9|chr3_751_tRNAHis_GTG-</t>
  </si>
  <si>
    <t>2.11920767510616e-07</t>
  </si>
  <si>
    <t>chr3:96263061-96263134</t>
  </si>
  <si>
    <t>n-Tn13|chr3_750_tRNAAsn_GTT-</t>
  </si>
  <si>
    <t>6.83194273660001e-09</t>
  </si>
  <si>
    <t>chr3:96267895-96267966</t>
  </si>
  <si>
    <t>n-Th11|chr3_749_tRNAHis_GTG-</t>
  </si>
  <si>
    <t>chr3:96283314-96283385</t>
  </si>
  <si>
    <t>n-Tq3|chr3_297_tRNAGln_CTG+</t>
  </si>
  <si>
    <t>chr3:96301704-96301777</t>
  </si>
  <si>
    <t>n-Tn12|chr3_298_tRNAAsn_GTT+</t>
  </si>
  <si>
    <t>2.23365651819921e-08</t>
  </si>
  <si>
    <t>2.08430224194582e-08</t>
  </si>
  <si>
    <t>chr3:96303435-96303507</t>
  </si>
  <si>
    <t>n-Tk16|chr3_748_tRNALys_CTT-</t>
  </si>
  <si>
    <t>6.82262097710681e-05</t>
  </si>
  <si>
    <t>1.30898734162145e-09</t>
  </si>
  <si>
    <t>chr3:96304289-96304360</t>
  </si>
  <si>
    <t>n-Th8|chr3_747_tRNAHis_GTG-</t>
  </si>
  <si>
    <t>3.61296720034354e-07</t>
  </si>
  <si>
    <t>8.16099346072711e-05</t>
  </si>
  <si>
    <t>chr3:96304932-96305003</t>
  </si>
  <si>
    <t>n-Tg26|chr3_746_tRNAGly_TCC-</t>
  </si>
  <si>
    <t>1.3518386046705e-05</t>
  </si>
  <si>
    <t>7.45759258437055e-11</t>
  </si>
  <si>
    <t>chr3:96305370-96305441</t>
  </si>
  <si>
    <t>n-Te13|chr3_745_tRNAGlu_CTC-</t>
  </si>
  <si>
    <t>1.12464620151448e-10</t>
  </si>
  <si>
    <t>chr3:96962008-96962079</t>
  </si>
  <si>
    <t>n-Te12|chr3_303_tRNAGlu_CTC+</t>
  </si>
  <si>
    <t>1.14139358686401e-08</t>
  </si>
  <si>
    <t>1.07693970507842e-10</t>
  </si>
  <si>
    <t>chr3:97485382-97485453</t>
  </si>
  <si>
    <t>n-Tq2|chr3_309_tRNAGln_CTG+</t>
  </si>
  <si>
    <t>chr3:121995866-121995950</t>
  </si>
  <si>
    <t>n-Tr22|chr3_628_tRNAArg_TCT_I-</t>
  </si>
  <si>
    <t>chr3:123602105-123602176</t>
  </si>
  <si>
    <t>n-Te1|chr3_622_tRNAGlu_CTC-</t>
  </si>
  <si>
    <t>chr4:10801211-10801292</t>
  </si>
  <si>
    <t>n-Ts9|chr4_16_tRNASer_AGA+</t>
  </si>
  <si>
    <t>3.26587615461832e-10</t>
  </si>
  <si>
    <t>chr4:27831926-27831999</t>
  </si>
  <si>
    <t>n-Ti2|chr4_62_tRNAIle_AAT+</t>
  </si>
  <si>
    <t>chr4:32317225-32317295</t>
  </si>
  <si>
    <t>n-Tg3|chr4_67_tRNAGly_CCC+</t>
  </si>
  <si>
    <t>chr4:82265527-82265598</t>
  </si>
  <si>
    <t>n-Th10|chr4_1697_tRNAHis_GTG-</t>
  </si>
  <si>
    <t>3.62665738318767e-07</t>
  </si>
  <si>
    <t>chr4:131681174-131681245</t>
  </si>
  <si>
    <t>n-Ta22|chr4_626_tRNAAla_CGC+</t>
  </si>
  <si>
    <t>chr4:132071923-132071994</t>
  </si>
  <si>
    <t>n-Ta8|chr4_645_tRNAAla_AGC+</t>
  </si>
  <si>
    <t>8.90730594185452e-06</t>
  </si>
  <si>
    <t>chr4:132670411-132670481</t>
  </si>
  <si>
    <t>n-Tg9|chr4_1314_tRNAGly_GCC-</t>
  </si>
  <si>
    <t>chr4:138986421-138986492</t>
  </si>
  <si>
    <t>n-Tv1|chr4_1183_tRNAVal_AAC-</t>
  </si>
  <si>
    <t>chr5:5627681-5627751</t>
  </si>
  <si>
    <t>n-Ts1|chr5_13_tRNASeC_TCA+</t>
  </si>
  <si>
    <t>chr5:31190456-31190544</t>
  </si>
  <si>
    <t>n-Ty9|chr5_109_tRNATyr_GTA_I+</t>
  </si>
  <si>
    <t>6.15011897498748e-06</t>
  </si>
  <si>
    <t>1.82414824343474e-10</t>
  </si>
  <si>
    <t>chr5:31190888-31190960</t>
  </si>
  <si>
    <t>n-Ta15|chr5_110_tRNAAla_AGC+</t>
  </si>
  <si>
    <t>7.41739446518086e-09</t>
  </si>
  <si>
    <t>chr5:98470109-98470181</t>
  </si>
  <si>
    <t>n-Tk8|chr5_1627_tRNALys_CTT-</t>
  </si>
  <si>
    <t>chr5:101421893-101421964</t>
  </si>
  <si>
    <t>n-Td1|chr5_1609_tRNAAsp_GTC-</t>
  </si>
  <si>
    <t>chr5:125884620-125884691</t>
  </si>
  <si>
    <t>n-Ta39|chr5_1317_tRNAAla_TGC-</t>
  </si>
  <si>
    <t>5.29360248429699e-11</t>
  </si>
  <si>
    <t>chr5:125885977-125886048</t>
  </si>
  <si>
    <t>n-Td15|chr5_1316_tRNAAsp_GTC-</t>
  </si>
  <si>
    <t>1.50037538054509e-05</t>
  </si>
  <si>
    <t>3.40581423182664e-11</t>
  </si>
  <si>
    <t>chr5:125886425-125886497</t>
  </si>
  <si>
    <t>n-Tf7|chr5_1315_tRNAPhe_GAA-</t>
  </si>
  <si>
    <t>2.80654937484535e-05</t>
  </si>
  <si>
    <t>1.7148466299972e-11</t>
  </si>
  <si>
    <t>chr5:125889386-125889457</t>
  </si>
  <si>
    <t>n-Td14|chr5_1314_tRNAAsp_GTC-</t>
  </si>
  <si>
    <t>3.77122919336922e-06</t>
  </si>
  <si>
    <t>7.23056737842197e-12</t>
  </si>
  <si>
    <t>chr5:125889842-125889913</t>
  </si>
  <si>
    <t>n-Ta34|chr5_702_tRNAAla_TGC+</t>
  </si>
  <si>
    <t>1.34620207728595e-09</t>
  </si>
  <si>
    <t>chr5:144108745-144108871</t>
  </si>
  <si>
    <t>n-Ts11|chr5_1135_tRNASer_AGA_I-</t>
  </si>
  <si>
    <t>chr5:150040577-150040650</t>
  </si>
  <si>
    <t>n-Tn14|chr5_1043_tRNAAsn_GTT-</t>
  </si>
  <si>
    <t>1.17334208742101e-09</t>
  </si>
  <si>
    <t>chr6:10050371-10050443</t>
  </si>
  <si>
    <t>n-Tv13|chr6_10_tRNAVal_CAC+</t>
  </si>
  <si>
    <t>chr6:29338824-29338895</t>
  </si>
  <si>
    <t>n-Tp6|chr6_46_tRNAPro_AGG+</t>
  </si>
  <si>
    <t>9.61963746750796e-08</t>
  </si>
  <si>
    <t>8.70612274822068e-10</t>
  </si>
  <si>
    <t>chr6:38483931-38484003</t>
  </si>
  <si>
    <t>n-Tr10|chr6_107_tRNAArg_CCT+</t>
  </si>
  <si>
    <t>3.87925265083242e-09</t>
  </si>
  <si>
    <t>chr6:47928996-47929067</t>
  </si>
  <si>
    <t>n-Tc57|chr6_157_tRNACys_GCA+</t>
  </si>
  <si>
    <t>6.35434228506158e-11</t>
  </si>
  <si>
    <t>chr6:48083936-48084007</t>
  </si>
  <si>
    <t>n-Tc37|chr6_161_tRNACys_GCA+</t>
  </si>
  <si>
    <t>chr6:48089509-48089580</t>
  </si>
  <si>
    <t>n-Tc10|chr6_1034_tRNACys_GCA-</t>
  </si>
  <si>
    <t>chr6:48090483-48090554</t>
  </si>
  <si>
    <t>n-Tc4|chr6_1033_tRNACys_GCA-</t>
  </si>
  <si>
    <t>chr6:48093355-48093426</t>
  </si>
  <si>
    <t>n-Tc13|chr6_162_tRNACys_GCA+</t>
  </si>
  <si>
    <t>chr6:48094927-48094998</t>
  </si>
  <si>
    <t>n-Tc36|chr6_1032_tRNACys_GCA-</t>
  </si>
  <si>
    <t>chr6:48104713-48104784</t>
  </si>
  <si>
    <t>n-Tc38|chr6_163_tRNACys_GCA+</t>
  </si>
  <si>
    <t>1.12015306828749e-06</t>
  </si>
  <si>
    <t>chr6:48106274-48106345</t>
  </si>
  <si>
    <t>n-Tc35|chr6_1031_tRNACys_GCA-</t>
  </si>
  <si>
    <t>chr6:48110178-48110249</t>
  </si>
  <si>
    <t>n-Tc39|chr6_164_tRNACys_GCA+</t>
  </si>
  <si>
    <t>chr6:48114100-48114171</t>
  </si>
  <si>
    <t>n-Tc40|chr6_166_tRNACys_GCA+</t>
  </si>
  <si>
    <t>1.73071890111143e-07</t>
  </si>
  <si>
    <t>chr6:48136317-48136388</t>
  </si>
  <si>
    <t>n-Tc8|chr6_167_tRNACys_GCA+</t>
  </si>
  <si>
    <t>chr6:48147025-48147096</t>
  </si>
  <si>
    <t>n-Tc41|chr6_168_tRNACys_GCA+</t>
  </si>
  <si>
    <t>chr6:48155067-48155138</t>
  </si>
  <si>
    <t>n-Tc1|chr6_170_tRNACys_GCA+</t>
  </si>
  <si>
    <t>chr6:48157450-48157521</t>
  </si>
  <si>
    <t>n-Tc34|chr6_1030_tRNACys_GCA-</t>
  </si>
  <si>
    <t>chr6:48159837-48159908</t>
  </si>
  <si>
    <t>n-Tc49|chr6_1029_tRNACys_GCA-</t>
  </si>
  <si>
    <t>chr6:48173093-48173164</t>
  </si>
  <si>
    <t>n-Tc33|chr6_1027_tRNACys_GCA-</t>
  </si>
  <si>
    <t>chr6:48174328-48174399</t>
  </si>
  <si>
    <t>n-Tc48|chr6_1026_tRNACys_GCA-</t>
  </si>
  <si>
    <t>chr6:48194315-48194386</t>
  </si>
  <si>
    <t>n-Tc32|chr6_1025_tRNACys_GCA-</t>
  </si>
  <si>
    <t>5.79643599404232e-06</t>
  </si>
  <si>
    <t>chr6:48202102-48202173</t>
  </si>
  <si>
    <t>n-Tc31|chr6_1024_tRNACys_GCA-</t>
  </si>
  <si>
    <t>chr6:48203079-48203150</t>
  </si>
  <si>
    <t>n-Tc15|chr6_1023_tRNACys_GCA-</t>
  </si>
  <si>
    <t>chr6:48211721-48211792</t>
  </si>
  <si>
    <t>n-Tc30|chr6_1022_tRNACys_GCA-</t>
  </si>
  <si>
    <t>chr6:48218457-48218528</t>
  </si>
  <si>
    <t>n-Tc29|chr6_1021_tRNACys_GCA-</t>
  </si>
  <si>
    <t>chr6:48221925-48221996</t>
  </si>
  <si>
    <t>n-Tc42|chr6_171_tRNACys_GCA+</t>
  </si>
  <si>
    <t>chr6:48223679-48223750</t>
  </si>
  <si>
    <t>n-Tc43|chr6_172_tRNACys_GCA+</t>
  </si>
  <si>
    <t>chr6:48228791-48228862</t>
  </si>
  <si>
    <t>n-Tc3|chr6_1020_tRNACys_GCA-</t>
  </si>
  <si>
    <t>chr6:48229770-48229841</t>
  </si>
  <si>
    <t>n-Tc28|chr6_1019_tRNACys_GCA-</t>
  </si>
  <si>
    <t>chr6:48238875-48238946</t>
  </si>
  <si>
    <t>n-Tc12|chr6_1018_tRNACys_GCA-</t>
  </si>
  <si>
    <t>chr6:48243006-48243077</t>
  </si>
  <si>
    <t>n-Tc50|chr6_1017_tRNACys_GCA-</t>
  </si>
  <si>
    <t>chr6:48247432-48247503</t>
  </si>
  <si>
    <t>n-Tc44|chr6_173_tRNACys_GCA+</t>
  </si>
  <si>
    <t>chr6:48248949-48249020</t>
  </si>
  <si>
    <t>n-Tc27|chr6_1016_tRNACys_GCA-</t>
  </si>
  <si>
    <t>chr6:48252458-48252529</t>
  </si>
  <si>
    <t>n-Tc6|chr6_174_tRNACys_GCA+</t>
  </si>
  <si>
    <t>chr6:48253464-48253535</t>
  </si>
  <si>
    <t>n-Tc17|chr6_175_tRNACys_GCA+</t>
  </si>
  <si>
    <t>chr6:48255463-48255534</t>
  </si>
  <si>
    <t>n-Tc7|chr6_1015_tRNACys_GCA-</t>
  </si>
  <si>
    <t>chr6:48258728-48258799</t>
  </si>
  <si>
    <t>n-Tc16|chr6_1014_tRNACys_GCA-</t>
  </si>
  <si>
    <t>chr6:48259706-48259777</t>
  </si>
  <si>
    <t>n-Tc26|chr6_1013_tRNACys_GCA-</t>
  </si>
  <si>
    <t>chr6:48261498-48261569</t>
  </si>
  <si>
    <t>n-Tc9|chr6_176_tRNACys_GCA+</t>
  </si>
  <si>
    <t>chr6:48263017-48263088</t>
  </si>
  <si>
    <t>n-Tc25|chr6_1012_tRNACys_GCA-</t>
  </si>
  <si>
    <t>chr6:48266536-48266605</t>
  </si>
  <si>
    <t>n-Tc2|chr6_177_tRNACys_GCA+</t>
  </si>
  <si>
    <t>chr6:48267514-48267585</t>
  </si>
  <si>
    <t>n-Tc45|chr6_178_tRNACys_GCA+</t>
  </si>
  <si>
    <t>chr6:48282839-48282910</t>
  </si>
  <si>
    <t>n-Tc24|chr6_1011_tRNACys_GCA-</t>
  </si>
  <si>
    <t>chr6:48286107-48286178</t>
  </si>
  <si>
    <t>n-Tc23|chr6_1010_tRNACys_GCA-</t>
  </si>
  <si>
    <t>chr6:48287090-48287161</t>
  </si>
  <si>
    <t>n-Tc22|chr6_1009_tRNACys_GCA-</t>
  </si>
  <si>
    <t>chr6:48290612-48290683</t>
  </si>
  <si>
    <t>n-Tc14|chr6_179_tRNACys_GCA+</t>
  </si>
  <si>
    <t>chr6:48291587-48291658</t>
  </si>
  <si>
    <t>n-Tc5|chr6_180_tRNACys_GCA+</t>
  </si>
  <si>
    <t>chr6:48299761-48299832</t>
  </si>
  <si>
    <t>n-Tc21|chr6_1008_tRNACys_GCA-</t>
  </si>
  <si>
    <t>chr6:48304018-48304089</t>
  </si>
  <si>
    <t>n-Tc20|chr6_1006_tRNACys_GCA-</t>
  </si>
  <si>
    <t>chr6:48305854-48305925</t>
  </si>
  <si>
    <t>n-Tc46|chr6_181_tRNACys_GCA+</t>
  </si>
  <si>
    <t>chr6:48306850-48306921</t>
  </si>
  <si>
    <t>n-Tc11|chr6_182_tRNACys_GCA+</t>
  </si>
  <si>
    <t>chr6:48313531-48313602</t>
  </si>
  <si>
    <t>n-Tc19|chr6_1005_tRNACys_GCA-</t>
  </si>
  <si>
    <t>chr6:86353887-86353957</t>
  </si>
  <si>
    <t>n-Tg8|chr6_317_tRNAGly_CCC+</t>
  </si>
  <si>
    <t>2.82362354471284e-11</t>
  </si>
  <si>
    <t>chr6:135217793-135217866</t>
  </si>
  <si>
    <t>n-Tv20|chr6_651_tRNAVal_GAC-</t>
  </si>
  <si>
    <t>chr7:19886593-19886678</t>
  </si>
  <si>
    <t>n-Ts2|chr7_86_tRNASeC(e)_TCA+</t>
  </si>
  <si>
    <t>2.18202397303704e-09</t>
  </si>
  <si>
    <t>chr7:29158018-29158112</t>
  </si>
  <si>
    <t>n-Ti16|chr7_156_tRNAIle_TAT_I+</t>
  </si>
  <si>
    <t>7.20217598385637e-06</t>
  </si>
  <si>
    <t>3.20233649613959e-10</t>
  </si>
  <si>
    <t>chr7:29579007-29579079</t>
  </si>
  <si>
    <t>n-Tk24|chr7_1276_tRNALys_TTT-</t>
  </si>
  <si>
    <t>2.35278637740022e-09</t>
  </si>
  <si>
    <t>7.64028193831014e-05</t>
  </si>
  <si>
    <t>chr7:36019789-36019862</t>
  </si>
  <si>
    <t>n-Tt9|chr7_1213_tRNAThr_AGT-</t>
  </si>
  <si>
    <t>2.28138440445592e-08</t>
  </si>
  <si>
    <t>chr7:65654685-65654756</t>
  </si>
  <si>
    <t>n-Te17|chr7_337_tRNAGlu_TTC+</t>
  </si>
  <si>
    <t>1.45226749560477e-08</t>
  </si>
  <si>
    <t>chr7:86611305-86611377</t>
  </si>
  <si>
    <t>n-Tr19|chr7_387_tRNAArg_TCG+</t>
  </si>
  <si>
    <t>4.86154308330649e-05</t>
  </si>
  <si>
    <t>9.33965903737133e-10</t>
  </si>
  <si>
    <t>chr7:105963925-105963996</t>
  </si>
  <si>
    <t>n-Tp18|chr7_441_tRNAPro_TGG+</t>
  </si>
  <si>
    <t>4.2298696521701e-05</t>
  </si>
  <si>
    <t>chr7:105964186-105964257</t>
  </si>
  <si>
    <t>n-Tp7|chr7_977_tRNAPro_AGG-</t>
  </si>
  <si>
    <t>5.06418229348313e-06</t>
  </si>
  <si>
    <t>1.20101618905874e-10</t>
  </si>
  <si>
    <t>chr7:106692410-106692481</t>
  </si>
  <si>
    <t>n-Te3|chr7_967_tRNAGlu_CTC-</t>
  </si>
  <si>
    <t>chr7:127978993-127979074</t>
  </si>
  <si>
    <t>n-Tl27|chr7_861_tRNALeu_TAG-</t>
  </si>
  <si>
    <t>1.22373898231264e-05</t>
  </si>
  <si>
    <t>2.85723371457159e-09</t>
  </si>
  <si>
    <t>chr7:128061031-128061112</t>
  </si>
  <si>
    <t>n-Tl4|chr7_559_tRNALeu_AAG+</t>
  </si>
  <si>
    <t>1.84291945426674e-06</t>
  </si>
  <si>
    <t>7.53505326821385e-10</t>
  </si>
  <si>
    <t>chr8:39276255-39276337</t>
  </si>
  <si>
    <t>n-Tl14|chr8_168_tRNALeu_CAG+</t>
  </si>
  <si>
    <t>chr8:82433177-82433249</t>
  </si>
  <si>
    <t>n-Tk20|chr8_317_tRNALys_TTT+</t>
  </si>
  <si>
    <t>chr8:97227531-97227613</t>
  </si>
  <si>
    <t>n-Tl17|chr8_414_tRNALeu_CAG+</t>
  </si>
  <si>
    <t>1.06037647958552e-13</t>
  </si>
  <si>
    <t>chr8:97227904-97227986</t>
  </si>
  <si>
    <t>n-Tl16|chr8_1008_tRNALeu_CAG-</t>
  </si>
  <si>
    <t>2.01874268182371e-11</t>
  </si>
  <si>
    <t>chr8:113154453-113154523</t>
  </si>
  <si>
    <t>n-Tg16|chr8_887_tRNAGly_GCC-</t>
  </si>
  <si>
    <t>6.89182882182732e-05</t>
  </si>
  <si>
    <t>chr8:113155146-113155216</t>
  </si>
  <si>
    <t>n-Tg15|chr8_886_tRNAGly_GCC-</t>
  </si>
  <si>
    <t>chr8:113586461-113586531</t>
  </si>
  <si>
    <t>n-Tg10|chr8_560_tRNAGly_GCC+</t>
  </si>
  <si>
    <t>8.04472701378242e-06</t>
  </si>
  <si>
    <t>5.99786085933919e-10</t>
  </si>
  <si>
    <t>chr8:124103129-124103201</t>
  </si>
  <si>
    <t>n-Tm17|chr8_783_tRNAMet_CAT-</t>
  </si>
  <si>
    <t>6.97954428715103e-10</t>
  </si>
  <si>
    <t>chr9:14762877-14762949</t>
  </si>
  <si>
    <t>n-Tk4|chr9_1514_tRNALys_CTT-</t>
  </si>
  <si>
    <t>chr9:64585853-64585924</t>
  </si>
  <si>
    <t>n-Tq9|chr9_342_tRNAGln_CTG+</t>
  </si>
  <si>
    <t>9.86295665448215e-06</t>
  </si>
  <si>
    <t>1.40106871157516e-10</t>
  </si>
  <si>
    <t>chr9:74956737-74956819</t>
  </si>
  <si>
    <t>n-Ta4|chr9_1100_tRNAAla_AGC-</t>
  </si>
  <si>
    <t>chr9:90021347-90021419</t>
  </si>
  <si>
    <t>n-Tk18|chr9_1035_tRNALys_CTT-</t>
  </si>
  <si>
    <t>3.86231585614344e-12</t>
  </si>
  <si>
    <t>chr9:104302450-104302521</t>
  </si>
  <si>
    <t>n-Tc47|chr9_592_tRNACys_GCA+</t>
  </si>
  <si>
    <t>2.26792263289583e-05</t>
  </si>
  <si>
    <t>chr9:104306386-104306457</t>
  </si>
  <si>
    <t>n-Tc53|chr9_593_tRNACys_GCA+</t>
  </si>
  <si>
    <t>chr9:104310997-104311068</t>
  </si>
  <si>
    <t>n-Te18|chr9_961_tRNAGlu_TTC-</t>
  </si>
  <si>
    <t>chr9:123438543-123438615</t>
  </si>
  <si>
    <t>n-Tr2|chr9_783_tRNAArg_ACG-</t>
  </si>
  <si>
    <t>1.28862449033556e-09</t>
  </si>
  <si>
    <t>chr10:12642369-12642451</t>
  </si>
  <si>
    <t>n-Tl25|chr10_1316_tRNALeu_TAA-</t>
  </si>
  <si>
    <t>1.07127728979681e-06</t>
  </si>
  <si>
    <t>chr10:23496889-23496960</t>
  </si>
  <si>
    <t>n-Tw1|chr10_1282_tRNATrp_CCA-</t>
  </si>
  <si>
    <t>chr10:30530946-30531017</t>
  </si>
  <si>
    <t>n-Te9|chr10_81_tRNAGlu_CTC+</t>
  </si>
  <si>
    <t>1.87395349258015e-12</t>
  </si>
  <si>
    <t>chr10:61853872-61853944</t>
  </si>
  <si>
    <t>n-Ta6|chr10_1120_tRNAAla_AGC-</t>
  </si>
  <si>
    <t>chr10:62656988-62657080</t>
  </si>
  <si>
    <t>n-Tm18|chr10_1101_tRNAMet_CAT_I-</t>
  </si>
  <si>
    <t>chr10:62892224-62892305</t>
  </si>
  <si>
    <t>n-Ts26|chr10_1095_tRNASer_TGA-</t>
  </si>
  <si>
    <t>9.41768868735971e-11</t>
  </si>
  <si>
    <t>chr10:77846390-77846462</t>
  </si>
  <si>
    <t>n-Ta5|chr10_979_tRNAAla_AGC-</t>
  </si>
  <si>
    <t>chr10:79711709-79711781</t>
  </si>
  <si>
    <t>n-Tf3|chr10_961_tRNAPhe_GAA-</t>
  </si>
  <si>
    <t>6.39157177991671e-06</t>
  </si>
  <si>
    <t>8.10429548311498e-11</t>
  </si>
  <si>
    <t>chr10:79711904-79711977</t>
  </si>
  <si>
    <t>n-Tn7|chr10_381_tRNAAsn_GTT+</t>
  </si>
  <si>
    <t>chr10:87292631-87292703</t>
  </si>
  <si>
    <t>n-Tk21|chr10_885_tRNALys_TTT-</t>
  </si>
  <si>
    <t>chr10:90644157-90644228</t>
  </si>
  <si>
    <t>n-Tw2|chr10_857_tRNATrp_CCA-</t>
  </si>
  <si>
    <t>9.89298967742923e-07</t>
  </si>
  <si>
    <t>chr10:90644842-90644913</t>
  </si>
  <si>
    <t>n-Td16|chr10_856_tRNAAsp_GTC-</t>
  </si>
  <si>
    <t>4.16040235224488e-10</t>
  </si>
  <si>
    <t>chr10:92915723-92915794</t>
  </si>
  <si>
    <t>n-Td8|chr10_851_tRNAAsp_GTC-</t>
  </si>
  <si>
    <t>9.57561090449053e-08</t>
  </si>
  <si>
    <t>chr10:127895520-127895601</t>
  </si>
  <si>
    <t>n-Ts13|chr10_688_tRNASer_CGA-</t>
  </si>
  <si>
    <t>1.06407089847314e-08</t>
  </si>
  <si>
    <t>chr11:7769780-7769851</t>
  </si>
  <si>
    <t>n-Td10|chr11_69_tRNAAsp_GTC+</t>
  </si>
  <si>
    <t>chr11:48632044-48632116</t>
  </si>
  <si>
    <t>n-Tv15|chr11_204_tRNAVal_CAC+</t>
  </si>
  <si>
    <t>6.81245759184946e-07</t>
  </si>
  <si>
    <t>2.83971677818441e-12</t>
  </si>
  <si>
    <t>chr11:48637230-48637303</t>
  </si>
  <si>
    <t>n-Tg1|chr11_205_tRNAGly_ACC+</t>
  </si>
  <si>
    <t>5.70776130387382e-06</t>
  </si>
  <si>
    <t>2.88029316476509e-10</t>
  </si>
  <si>
    <t>chr11:48647385-48647457</t>
  </si>
  <si>
    <t>n-Tk10|chr11_2023_tRNALys_CTT-</t>
  </si>
  <si>
    <t>5.31365320667201e-05</t>
  </si>
  <si>
    <t>7.03586253523427e-12</t>
  </si>
  <si>
    <t>chr11:48647931-48648002</t>
  </si>
  <si>
    <t>n-Ta38|chr11_2022_tRNAAla_TGC-</t>
  </si>
  <si>
    <t>3.15955149873576e-10</t>
  </si>
  <si>
    <t>chr11:48667121-48667193</t>
  </si>
  <si>
    <t>n-Tt16|chr11_206_tRNAThr_TGT+</t>
  </si>
  <si>
    <t>chr11:48669782-48669853</t>
  </si>
  <si>
    <t>n-Tp14|chr11_207_tRNAPro_TGG+</t>
  </si>
  <si>
    <t>8.18014111111313e-12</t>
  </si>
  <si>
    <t>chr11:48670139-48670211</t>
  </si>
  <si>
    <t>n-Tv7|chr11_208_tRNAVal_AAC+</t>
  </si>
  <si>
    <t>1.9808748342065e-07</t>
  </si>
  <si>
    <t>8.22451748607885e-13</t>
  </si>
  <si>
    <t>chr11:48670476-48670557</t>
  </si>
  <si>
    <t>n-Tl6|chr11_2021_tRNALeu_AAG-</t>
  </si>
  <si>
    <t>1.14282998407092e-08</t>
  </si>
  <si>
    <t>2.0313636539954e-13</t>
  </si>
  <si>
    <t>chr11:51790041-51790112</t>
  </si>
  <si>
    <t>n-Ta1|chr11_238_tRNAAla_AGC+</t>
  </si>
  <si>
    <t>chr11:58115679-58115750</t>
  </si>
  <si>
    <t>n-Te10|chr11_1912_tRNAGlu_CTC-</t>
  </si>
  <si>
    <t>7.73053538201276e-09</t>
  </si>
  <si>
    <t>chr11:58115976-58116082</t>
  </si>
  <si>
    <t>n-Tl12|chr11_1911_tRNALeu_CAA_I-</t>
  </si>
  <si>
    <t>4.3964455549538e-11</t>
  </si>
  <si>
    <t>chr11:61221418-61221489</t>
  </si>
  <si>
    <t>n-Tw5|chr11_1880_tRNATrp_CCA-</t>
  </si>
  <si>
    <t>7.47138454721607e-11</t>
  </si>
  <si>
    <t>chr11:62559517-62559588</t>
  </si>
  <si>
    <t>n-Tw8|chr11_1849_tRNATrp_CCA-</t>
  </si>
  <si>
    <t>chr11:67104641-67104712</t>
  </si>
  <si>
    <t>n-Tp12|chr11_372_tRNAPro_TGG+</t>
  </si>
  <si>
    <t>chr11:68850505-68850578</t>
  </si>
  <si>
    <t>n-Ti5|chr11_393_tRNAIle_AAT+</t>
  </si>
  <si>
    <t>2.22462357839775e-11</t>
  </si>
  <si>
    <t>chr11:68850979-68851060</t>
  </si>
  <si>
    <t>n-Ts4|chr11_394_tRNASer_AGA+</t>
  </si>
  <si>
    <t>2.77119784543793e-12</t>
  </si>
  <si>
    <t>chr11:68851355-68851428</t>
  </si>
  <si>
    <t>n-Tt8|chr11_395_tRNAThr_AGT+</t>
  </si>
  <si>
    <t>2.31427876416478e-07</t>
  </si>
  <si>
    <t>5.78894045175335e-10</t>
  </si>
  <si>
    <t>chr11:68853887-68853958</t>
  </si>
  <si>
    <t>n-Tp9|chr11_396_tRNAPro_CGG+</t>
  </si>
  <si>
    <t>chr11:68854486-68854557</t>
  </si>
  <si>
    <t>n-Td9|chr11_397_tRNAAsp_GTC+</t>
  </si>
  <si>
    <t>2.31230214283083e-13</t>
  </si>
  <si>
    <t>chr11:68854780-68854851</t>
  </si>
  <si>
    <t>n-Tg25|chr11_1824_tRNAGly_TCC-</t>
  </si>
  <si>
    <t>8.67006291786834e-13</t>
  </si>
  <si>
    <t>chr11:68855328-68855399</t>
  </si>
  <si>
    <t>n-Tw7|chr11_398_tRNATrp_CCA+</t>
  </si>
  <si>
    <t>4.28278033715216e-07</t>
  </si>
  <si>
    <t>1.92041581559121e-08</t>
  </si>
  <si>
    <t>chr11:68875822-68875895</t>
  </si>
  <si>
    <t>n-Ti4|chr11_1823_tRNAIle_AAT-</t>
  </si>
  <si>
    <t>5.44516936697321e-06</t>
  </si>
  <si>
    <t>2.27018448977396e-11</t>
  </si>
  <si>
    <t>chr11:68876246-68876319</t>
  </si>
  <si>
    <t>n-Tt7|chr11_1822_tRNAThr_AGT-</t>
  </si>
  <si>
    <t>2.48073478545023e-10</t>
  </si>
  <si>
    <t>chr11:68876544-68876625</t>
  </si>
  <si>
    <t>n-Ts17|chr11_1821_tRNASer_GCT-</t>
  </si>
  <si>
    <t>1.30476258022091e-09</t>
  </si>
  <si>
    <t>chr11:68876997-68877068</t>
  </si>
  <si>
    <t>n-Tw6|chr11_1820_tRNATrp_CCA-</t>
  </si>
  <si>
    <t>1.26645610844199e-05</t>
  </si>
  <si>
    <t>chr11:68923967-68924040</t>
  </si>
  <si>
    <t>n-Tt5|chr11_399_tRNAThr_AGT+</t>
  </si>
  <si>
    <t>2.81000563674084e-05</t>
  </si>
  <si>
    <t>chr11:68924421-68924502</t>
  </si>
  <si>
    <t>n-Ts14|chr11_400_tRNASer_CGA+</t>
  </si>
  <si>
    <t>3.22023252643805e-07</t>
  </si>
  <si>
    <t>chr11:68932296-68932366</t>
  </si>
  <si>
    <t>n-Tg13|chr11_1819_tRNAGly_GCC-</t>
  </si>
  <si>
    <t>4.97421831677839e-12</t>
  </si>
  <si>
    <t>chr11:68936984-68937070</t>
  </si>
  <si>
    <t>n-Tr25|chr11_1818_tRNAArg_TCT_I-</t>
  </si>
  <si>
    <t>2.22033409496788e-06</t>
  </si>
  <si>
    <t>5.66522378252991e-09</t>
  </si>
  <si>
    <t>chr11:68937743-68937824</t>
  </si>
  <si>
    <t>n-Tl29|chr11_401_tRNALeu_TAG+</t>
  </si>
  <si>
    <t>chr11:68938109-68938180</t>
  </si>
  <si>
    <t>n-Tq6|chr11_1817_tRNAGln_CTG-</t>
  </si>
  <si>
    <t>1.25135334905853e-10</t>
  </si>
  <si>
    <t>1.974981842553e-14</t>
  </si>
  <si>
    <t>chr11:68938678-68938750</t>
  </si>
  <si>
    <t>n-Tk27|chr11_1816_tRNALys_TTT-</t>
  </si>
  <si>
    <t>7.46801512437925e-06</t>
  </si>
  <si>
    <t>2.61121584515413e-10</t>
  </si>
  <si>
    <t>chr11:73950817-73950889</t>
  </si>
  <si>
    <t>n-Tk5|chr11_1752_tRNALys_CTT-</t>
  </si>
  <si>
    <t>chr11:79518152-79518223</t>
  </si>
  <si>
    <t>n-Tt12|chr11_550_tRNAThr_CGT+</t>
  </si>
  <si>
    <t>1.77926504082394e-08</t>
  </si>
  <si>
    <t>chr11:86075670-86075741</t>
  </si>
  <si>
    <t>n-Tq12|chr11_630_tRNAGln_TTG+</t>
  </si>
  <si>
    <t>chr11:95720486-95720557</t>
  </si>
  <si>
    <t>n-Tq16|chr11_1493_tRNAGln_TTG-</t>
  </si>
  <si>
    <t>1.75281138300528e-09</t>
  </si>
  <si>
    <t>chr11:97563763-97563836</t>
  </si>
  <si>
    <t>n-Tn8|chr11_1446_tRNAAsn_GTT-</t>
  </si>
  <si>
    <t>9.77795758999119e-05</t>
  </si>
  <si>
    <t>4.49972038960784e-08</t>
  </si>
  <si>
    <t>chr11:97631143-97631214</t>
  </si>
  <si>
    <t>n-Tc18|chr11_1444_tRNACys_GCA-</t>
  </si>
  <si>
    <t>8.25723208953585e-10</t>
  </si>
  <si>
    <t>chr11:97658386-97658457</t>
  </si>
  <si>
    <t>n-Tc56|chr11_791_tRNACys_GCA+</t>
  </si>
  <si>
    <t>7.05787516336809e-06</t>
  </si>
  <si>
    <t>5.84209947448985e-10</t>
  </si>
  <si>
    <t>chr11:97660220-97660291</t>
  </si>
  <si>
    <t>n-Tc51|chr11_1442_tRNACys_GCA-</t>
  </si>
  <si>
    <t>1.25828170226791e-07</t>
  </si>
  <si>
    <t>2.45584348329672e-09</t>
  </si>
  <si>
    <t>chr11:97849560-97849631</t>
  </si>
  <si>
    <t>n-Tc55|chr11_1433_tRNACys_GCA-</t>
  </si>
  <si>
    <t>5.54781415445089e-08</t>
  </si>
  <si>
    <t>chr11:97850237-97850308</t>
  </si>
  <si>
    <t>n-Tc54|chr11_1432_tRNACys_GCA-</t>
  </si>
  <si>
    <t>6.57339000459677e-09</t>
  </si>
  <si>
    <t>chr11:100399472-100399544</t>
  </si>
  <si>
    <t>n-Ts23|chr11_832_tRNASer_GGA+</t>
  </si>
  <si>
    <t>chr11:106874180-106874252</t>
  </si>
  <si>
    <t>n-Tr7|chr11_945_tRNAArg_CCG+</t>
  </si>
  <si>
    <t>8.27332116162644e-10</t>
  </si>
  <si>
    <t>chr11:115274295-115274367</t>
  </si>
  <si>
    <t>n-Tr14|chr11_1022_tRNAArg_CCT+</t>
  </si>
  <si>
    <t>1.33777705742404e-10</t>
  </si>
  <si>
    <t>chr11:115274618-115274690</t>
  </si>
  <si>
    <t>n-Tr12|chr11_1234_tRNAArg_CCT-</t>
  </si>
  <si>
    <t>2.74747900846299e-08</t>
  </si>
  <si>
    <t>chr11:115275093-115275165</t>
  </si>
  <si>
    <t>n-Tr18|chr11_1023_tRNAArg_TCG+</t>
  </si>
  <si>
    <t>5.52408859352646e-06</t>
  </si>
  <si>
    <t>chr11:116277293-116277365</t>
  </si>
  <si>
    <t>n-Ta3|chr11_1203_tRNAAla_AGC-</t>
  </si>
  <si>
    <t>chr11:121825376-121825448</t>
  </si>
  <si>
    <t>n-Tm1|chr11_1132_tRNAMet_CAT-</t>
  </si>
  <si>
    <t>chr12:43516062-43516133</t>
  </si>
  <si>
    <t>n-Te2|chr12_886_tRNAGlu_CTC-</t>
  </si>
  <si>
    <t>chr12:72070107-72070179</t>
  </si>
  <si>
    <t>n-Tk17|chr12_790_tRNALys_CTT-</t>
  </si>
  <si>
    <t>1.27490991265475e-07</t>
  </si>
  <si>
    <t>3.68675219691131e-12</t>
  </si>
  <si>
    <t>chr12:112083548-112083621</t>
  </si>
  <si>
    <t>n-Ti6|chr12_470_tRNAIle_AAT+</t>
  </si>
  <si>
    <t>7.37040594340292e-07</t>
  </si>
  <si>
    <t>chr13:4223394-4223466</t>
  </si>
  <si>
    <t>n-Tk6|chr13_1041_tRNALys_CTT-</t>
  </si>
  <si>
    <t>chr13:21252654-21252725</t>
  </si>
  <si>
    <t>n-Te11|chr13_1001_tRNAGlu_CTC-</t>
  </si>
  <si>
    <t>8.58538843068967e-13</t>
  </si>
  <si>
    <t>chr13:21253274-21253346</t>
  </si>
  <si>
    <t>n-Tf4|chr13_60_tRNAPhe_GAA+</t>
  </si>
  <si>
    <t>1.00317496531853e-07</t>
  </si>
  <si>
    <t>chr13:21259473-21259545</t>
  </si>
  <si>
    <t>n-Tm14|chr13_61_tRNAMet_CAT+</t>
  </si>
  <si>
    <t>3.76687463039531e-09</t>
  </si>
  <si>
    <t>1.87269540521185e-11</t>
  </si>
  <si>
    <t>chr13:21259944-21260016</t>
  </si>
  <si>
    <t>n-Tk28|chr13_1000_tRNALys_TTT-</t>
  </si>
  <si>
    <t>chr13:21261556-21261628</t>
  </si>
  <si>
    <t>n-Tm15|chr13_999_tRNAMet_CAT-</t>
  </si>
  <si>
    <t>1.11197053168368e-07</t>
  </si>
  <si>
    <t>chr13:21261905-21261986</t>
  </si>
  <si>
    <t>n-Tl7|chr13_62_tRNALeu_AAG+</t>
  </si>
  <si>
    <t>chr13:21262075-21262156</t>
  </si>
  <si>
    <t>n-Tl5|chr13_63_tRNALeu_AAG+</t>
  </si>
  <si>
    <t>chr13:21264220-21264291</t>
  </si>
  <si>
    <t>n-Tq7|chr13_64_tRNAGln_CTG+</t>
  </si>
  <si>
    <t>chr13:21264706-21264811</t>
  </si>
  <si>
    <t>n-Tl9|chr13_998_tRNALeu_CAA_I-</t>
  </si>
  <si>
    <t>3.28423770301981e-08</t>
  </si>
  <si>
    <t>7.35712307413747e-10</t>
  </si>
  <si>
    <t>chr13:21292073-21292177</t>
  </si>
  <si>
    <t>n-Tl10|chr13_65_tRNALeu_CAA_I+</t>
  </si>
  <si>
    <t>3.33250544525756e-12</t>
  </si>
  <si>
    <t>chr13:21307327-21307399</t>
  </si>
  <si>
    <t>n-Tr9|chr13_997_tRNAArg_CCG-</t>
  </si>
  <si>
    <t>3.35739532083293e-12</t>
  </si>
  <si>
    <t>chr13:21314455-21314526</t>
  </si>
  <si>
    <t>n-Ta16|chr13_66_tRNAAla_AGC+</t>
  </si>
  <si>
    <t>5.63742340483829e-09</t>
  </si>
  <si>
    <t>chr13:21325914-21325985</t>
  </si>
  <si>
    <t>n-Ta17|chr13_67_tRNAAla_AGC+</t>
  </si>
  <si>
    <t>6.23259075147639e-05</t>
  </si>
  <si>
    <t>8.76445387966552e-06</t>
  </si>
  <si>
    <t>chr13:21332814-21332885</t>
  </si>
  <si>
    <t>n-Ta40|chr13_68_tRNAAla_TGC+</t>
  </si>
  <si>
    <t>2.10841146436399e-09</t>
  </si>
  <si>
    <t>6.24646786818281e-07</t>
  </si>
  <si>
    <t>chr13:21334439-21334510</t>
  </si>
  <si>
    <t>n-Ta18|chr13_69_tRNAAla_AGC+</t>
  </si>
  <si>
    <t>chr13:21341063-21341136</t>
  </si>
  <si>
    <t>n-Tt3|chr13_996_tRNAThr_AGT-</t>
  </si>
  <si>
    <t>chr13:21346089-21346160</t>
  </si>
  <si>
    <t>n-Ta28|chr13_70_tRNAAla_CGC+</t>
  </si>
  <si>
    <t>2.4277750596858e-07</t>
  </si>
  <si>
    <t>chr13:21351637-21351708</t>
  </si>
  <si>
    <t>n-Ta19|chr13_71_tRNAAla_AGC+</t>
  </si>
  <si>
    <t>1.13705952527243e-09</t>
  </si>
  <si>
    <t>chr13:21356449-21356522</t>
  </si>
  <si>
    <t>n-Tt11|chr13_72_tRNAThr_CGT+</t>
  </si>
  <si>
    <t>chr13:21360338-21360409</t>
  </si>
  <si>
    <t>n-Tq13|chr13_995_tRNAGln_TTG-</t>
  </si>
  <si>
    <t>chr13:21367825-21367898</t>
  </si>
  <si>
    <t>n-Tt18|chr13_73_tRNAThr_TGT+</t>
  </si>
  <si>
    <t>1.28949748218783e-07</t>
  </si>
  <si>
    <t>chr13:21371565-21371637</t>
  </si>
  <si>
    <t>n-Tr16|chr13_74_tRNAArg_TCG+</t>
  </si>
  <si>
    <t>5.33730136633132e-11</t>
  </si>
  <si>
    <t>8.66039731975021e-06</t>
  </si>
  <si>
    <t>chr13:21414682-21414755</t>
  </si>
  <si>
    <t>n-Tt13|chr13_75_tRNAThr_CGT+</t>
  </si>
  <si>
    <t>2.09409366476233e-08</t>
  </si>
  <si>
    <t>chr13:21418586-21418658</t>
  </si>
  <si>
    <t>n-Tm13|chr13_994_tRNAMet_CAT-</t>
  </si>
  <si>
    <t>4.6001166459018e-07</t>
  </si>
  <si>
    <t>chr13:21584714-21584795</t>
  </si>
  <si>
    <t>n-Ts16|chr13_992_tRNASer_GCT-</t>
  </si>
  <si>
    <t>5.53151213295259e-08</t>
  </si>
  <si>
    <t>chr13:21802449-21802519</t>
  </si>
  <si>
    <t>n-Tg28|chr13_77_tRNAGly_GCC+</t>
  </si>
  <si>
    <t>2.52018594684225e-17</t>
  </si>
  <si>
    <t>chr13:21802863-21802934</t>
  </si>
  <si>
    <t>n-Tm7|chr13_78_tRNAMetInit_CAT+</t>
  </si>
  <si>
    <t>1.50910637336784e-15</t>
  </si>
  <si>
    <t>chr13:21887668-21887750</t>
  </si>
  <si>
    <t>n-Tsta1|chr13_79_tRNASup_TTA+</t>
  </si>
  <si>
    <t>chr13:21939891-21939973</t>
  </si>
  <si>
    <t>n-Tl24|chr13_991_tRNALeu_TAA-</t>
  </si>
  <si>
    <t>6.66142417476566e-08</t>
  </si>
  <si>
    <t>chr13:21947189-21947262</t>
  </si>
  <si>
    <t>n-Ti11|chr13_990_tRNAIle_AAT-</t>
  </si>
  <si>
    <t>7.66092230047688e-08</t>
  </si>
  <si>
    <t>chr13:21947890-21947963</t>
  </si>
  <si>
    <t>n-Tt4|chr13_81_tRNAThr_AGT+</t>
  </si>
  <si>
    <t>5.05353392648135e-09</t>
  </si>
  <si>
    <t>2.7948940251352e-09</t>
  </si>
  <si>
    <t>chr13:21973902-21973975</t>
  </si>
  <si>
    <t>n-Ti10|chr13_989_tRNAIle_AAT-</t>
  </si>
  <si>
    <t>3.79822640850773e-08</t>
  </si>
  <si>
    <t>chr13:21974754-21974826</t>
  </si>
  <si>
    <t>n-Tf1|chr13_988_tRNAPhe_GAA-</t>
  </si>
  <si>
    <t>7.79043904729853e-12</t>
  </si>
  <si>
    <t>chr13:21988807-21988900</t>
  </si>
  <si>
    <t>n-Ti14|chr13_987_tRNAIle_TAT_I-</t>
  </si>
  <si>
    <t>chr13:21998980-21999051</t>
  </si>
  <si>
    <t>n-Tm2|chr13_82_tRNAMet_CAT+</t>
  </si>
  <si>
    <t>chr13:21999809-21999881</t>
  </si>
  <si>
    <t>n-Tk23|chr13_83_tRNALys_TTT+</t>
  </si>
  <si>
    <t>9.05594530632433e-07</t>
  </si>
  <si>
    <t>1.46815364526248e-07</t>
  </si>
  <si>
    <t>chr13:22003182-22003253</t>
  </si>
  <si>
    <t>n-Td11|chr13_84_tRNAAsp_GTC+</t>
  </si>
  <si>
    <t>chr13:22006707-22006812</t>
  </si>
  <si>
    <t>n-Tl11|chr13_85_tRNALeu_CAA_I+</t>
  </si>
  <si>
    <t>2.56573820686917e-11</t>
  </si>
  <si>
    <t>1.69066196372222e-08</t>
  </si>
  <si>
    <t>chr13:22009031-22009116</t>
  </si>
  <si>
    <t>n-Tr23|chr13_985_tRNAArg_TCT_I-</t>
  </si>
  <si>
    <t>chr13:22011084-22011165</t>
  </si>
  <si>
    <t>n-Ts5|chr13_86_tRNASer_AGA+</t>
  </si>
  <si>
    <t>2.16948112858025e-10</t>
  </si>
  <si>
    <t>chr13:22012069-22012140</t>
  </si>
  <si>
    <t>n-Tq10|chr13_87_tRNAGln_CTG+</t>
  </si>
  <si>
    <t>chr13:22016804-22016885</t>
  </si>
  <si>
    <t>n-Ts25|chr13_984_tRNASer_TGA-</t>
  </si>
  <si>
    <t>chr13:22019726-22019807</t>
  </si>
  <si>
    <t>n-Ts6|chr13_88_tRNASer_AGA+</t>
  </si>
  <si>
    <t>chr13:22023038-22023109</t>
  </si>
  <si>
    <t>n-Tm10|chr13_983_tRNAMetInit_CAT-</t>
  </si>
  <si>
    <t>1.19535900037611e-08</t>
  </si>
  <si>
    <t>chr13:22025830-22025901</t>
  </si>
  <si>
    <t>n-Tq8|chr13_982_tRNAGln_CTG-</t>
  </si>
  <si>
    <t>2.32951905141056e-07</t>
  </si>
  <si>
    <t>chr13:22027366-22027437</t>
  </si>
  <si>
    <t>n-Td13|chr13_981_tRNAAsp_GTC-</t>
  </si>
  <si>
    <t>2.36650463494281e-06</t>
  </si>
  <si>
    <t>chr13:22028963-22029044</t>
  </si>
  <si>
    <t>n-Ts10|chr13_980_tRNASer_AGA-</t>
  </si>
  <si>
    <t>8.16162957214612e-07</t>
  </si>
  <si>
    <t>6.16722346732347e-09</t>
  </si>
  <si>
    <t>chr13:22032188-22032259</t>
  </si>
  <si>
    <t>n-Td12|chr13_979_tRNAAsp_GTC-</t>
  </si>
  <si>
    <t>9.57038409620497e-09</t>
  </si>
  <si>
    <t>chr13:22032783-22032864</t>
  </si>
  <si>
    <t>n-Ts8|chr13_978_tRNASer_AGA-</t>
  </si>
  <si>
    <t>9.50724623626491e-08</t>
  </si>
  <si>
    <t>6.97891014578787e-07</t>
  </si>
  <si>
    <t>chr13:22063657-22063729</t>
  </si>
  <si>
    <t>n-Tk22|chr13_89_tRNALys_TTT+</t>
  </si>
  <si>
    <t>chr13:22066901-22066972</t>
  </si>
  <si>
    <t>n-Tm8|chr13_90_tRNAMetInit_CAT+</t>
  </si>
  <si>
    <t>3.45560746219277e-13</t>
  </si>
  <si>
    <t>chr13:22086059-22086140</t>
  </si>
  <si>
    <t>n-Ts22|chr13_976_tRNASer_GCT-</t>
  </si>
  <si>
    <t>chr13:22088450-22088521</t>
  </si>
  <si>
    <t>n-Tq1|chr13_975_tRNAGln_CTG-</t>
  </si>
  <si>
    <t>chr13:22107660-22107732</t>
  </si>
  <si>
    <t>n-Tv3|chr13_974_tRNAVal_AAC-</t>
  </si>
  <si>
    <t>chr13:22113013-22113085</t>
  </si>
  <si>
    <t>n-Tr1|chr13_973_tRNAArg_ACG-</t>
  </si>
  <si>
    <t>chr13:22114288-22114369</t>
  </si>
  <si>
    <t>n-Ts12|chr13_972_tRNASer_CGA-</t>
  </si>
  <si>
    <t>chr13:22118417-22118489</t>
  </si>
  <si>
    <t>n-Tv16|chr13_91_tRNAVal_CAC+</t>
  </si>
  <si>
    <t>2.34273002498785e-07</t>
  </si>
  <si>
    <t>chr13:22121092-22121165</t>
  </si>
  <si>
    <t>n-Ti7|chr13_92_tRNAIle_AAT+</t>
  </si>
  <si>
    <t>1.34824487957311e-09</t>
  </si>
  <si>
    <t>chr13:22121969-22122042</t>
  </si>
  <si>
    <t>n-Tt1|chr13_971_tRNAThr_AGT-</t>
  </si>
  <si>
    <t>8.65169712729316e-09</t>
  </si>
  <si>
    <t>chr13:22142555-22142636</t>
  </si>
  <si>
    <t>n-Ts19|chr13_970_tRNASer_GCT-</t>
  </si>
  <si>
    <t>1.16202894129286e-10</t>
  </si>
  <si>
    <t>chr13:23362290-23362385</t>
  </si>
  <si>
    <t>n-Ti15|chr13_969_tRNAIle_TAT_I-</t>
  </si>
  <si>
    <t>chr13:23377270-23377342</t>
  </si>
  <si>
    <t>n-Tv4|chr13_93_tRNAVal_AAC+</t>
  </si>
  <si>
    <t>1.87935119485154e-07</t>
  </si>
  <si>
    <t>chr13:23377518-23377590</t>
  </si>
  <si>
    <t>n-Ta10|chr13_94_tRNAAla_AGC+</t>
  </si>
  <si>
    <t>5.45210582413749e-07</t>
  </si>
  <si>
    <t>chr13:23390650-23390722</t>
  </si>
  <si>
    <t>n-Tv6|chr13_95_tRNAVal_AAC+</t>
  </si>
  <si>
    <t>chr13:23390930-23391002</t>
  </si>
  <si>
    <t>n-Ta11|chr13_96_tRNAAla_AGC+</t>
  </si>
  <si>
    <t>7.3742680625339e-06</t>
  </si>
  <si>
    <t>chr13:23391991-23392063</t>
  </si>
  <si>
    <t>n-Tv12|chr13_97_tRNAVal_CAC+</t>
  </si>
  <si>
    <t>1.75253029019566e-09</t>
  </si>
  <si>
    <t>chr13:23399498-23399570</t>
  </si>
  <si>
    <t>n-Tv19|chr13_98_tRNAVal_CAC+</t>
  </si>
  <si>
    <t>chr13:23400921-23400994</t>
  </si>
  <si>
    <t>n-Ti9|chr13_968_tRNAIle_AAT-</t>
  </si>
  <si>
    <t>chr13:23409335-23409407</t>
  </si>
  <si>
    <t>n-Tm12|chr13_99_tRNAMet_CAT+</t>
  </si>
  <si>
    <t>5.37549688811846e-05</t>
  </si>
  <si>
    <t>chr13:23488929-23489002</t>
  </si>
  <si>
    <t>n-Ti3|chr13_100_tRNAIle_AAT+</t>
  </si>
  <si>
    <t>1.15734338444098e-06</t>
  </si>
  <si>
    <t>1.00704149170357e-05</t>
  </si>
  <si>
    <t>chr13:23492664-23492736</t>
  </si>
  <si>
    <t>n-Ta12|chr13_966_tRNAAla_AGC-</t>
  </si>
  <si>
    <t>9.97182758157111e-05</t>
  </si>
  <si>
    <t>chr13:23492942-23493014</t>
  </si>
  <si>
    <t>n-Tv2|chr13_965_tRNAVal_AAC-</t>
  </si>
  <si>
    <t>chr13:23503946-23504018</t>
  </si>
  <si>
    <t>n-Tv10|chr13_964_tRNAVal_CAC-</t>
  </si>
  <si>
    <t>chr13:23504810-23504882</t>
  </si>
  <si>
    <t>n-Ta7|chr13_963_tRNAAla_AGC-</t>
  </si>
  <si>
    <t>chr13:23505117-23505189</t>
  </si>
  <si>
    <t>n-Tv5|chr13_962_tRNAVal_AAC-</t>
  </si>
  <si>
    <t>4.6645289134368e-06</t>
  </si>
  <si>
    <t>chr13:23517515-23517603</t>
  </si>
  <si>
    <t>n-Ty3|chr13_961_tRNATyr_GTA_I-</t>
  </si>
  <si>
    <t>5.24693539364933e-07</t>
  </si>
  <si>
    <t>2.299848004739e-06</t>
  </si>
  <si>
    <t>chr13:23518374-23518461</t>
  </si>
  <si>
    <t>n-Ty4|chr13_101_tRNATyr_GTA_I+</t>
  </si>
  <si>
    <t>1.66158489800144e-09</t>
  </si>
  <si>
    <t>5.28093736862225e-10</t>
  </si>
  <si>
    <t>chr13:23518964-23519049</t>
  </si>
  <si>
    <t>n-Ty5|chr13_960_tRNATyr_GTA_I-</t>
  </si>
  <si>
    <t>chr13:23520607-23520695</t>
  </si>
  <si>
    <t>n-Ty6|chr13_959_tRNATyr_GTA_I-</t>
  </si>
  <si>
    <t>3.75824068420269e-06</t>
  </si>
  <si>
    <t>chr13:23523281-23523353</t>
  </si>
  <si>
    <t>n-Ta13|chr13_102_tRNAAla_AGC+</t>
  </si>
  <si>
    <t>1.5047778984562e-09</t>
  </si>
  <si>
    <t>chr13:23524859-23524946</t>
  </si>
  <si>
    <t>n-Ty7|chr13_958_tRNATyr_GTA_I-</t>
  </si>
  <si>
    <t>5.01713804596694e-08</t>
  </si>
  <si>
    <t>chr13:23528209-23528281</t>
  </si>
  <si>
    <t>n-Tk11|chr13_103_tRNALys_CTT+</t>
  </si>
  <si>
    <t>1.67485109033566e-20</t>
  </si>
  <si>
    <t>chr13:23528863-23528934</t>
  </si>
  <si>
    <t>n-Tp3|chr13_957_tRNAPro_AGG-</t>
  </si>
  <si>
    <t>8.28824628495461e-07</t>
  </si>
  <si>
    <t>1.42079470130354e-11</t>
  </si>
  <si>
    <t>chr13:23529978-23530051</t>
  </si>
  <si>
    <t>n-Ti8|chr13_956_tRNAIle_AAT-</t>
  </si>
  <si>
    <t>chr13:23530566-23530637</t>
  </si>
  <si>
    <t>n-Ta29|chr13_955_tRNAAla_CGC-</t>
  </si>
  <si>
    <t>chr13:23538011-23538083</t>
  </si>
  <si>
    <t>n-Tv17|chr13_954_tRNAVal_CAC-</t>
  </si>
  <si>
    <t>6.5544325281916e-06</t>
  </si>
  <si>
    <t>1.31952430779601e-09</t>
  </si>
  <si>
    <t>chr13:23538661-23538733</t>
  </si>
  <si>
    <t>n-Tr5|chr13_953_tRNAArg_ACG-</t>
  </si>
  <si>
    <t>9.81795005953625e-10</t>
  </si>
  <si>
    <t>chr13:23542491-23542564</t>
  </si>
  <si>
    <t>n-Tt6|chr13_104_tRNAThr_AGT+</t>
  </si>
  <si>
    <t>1.71548805116372e-10</t>
  </si>
  <si>
    <t>chr13:23545301-23545383</t>
  </si>
  <si>
    <t>n-Tl22|chr13_952_tRNALeu_CAG-</t>
  </si>
  <si>
    <t>6.18363185653383e-11</t>
  </si>
  <si>
    <t>6.24549220989153e-05</t>
  </si>
  <si>
    <t>chr13:23555404-23555475</t>
  </si>
  <si>
    <t>n-Te15|chr13_105_tRNAGlu_TTC+</t>
  </si>
  <si>
    <t>1.04696821884649e-07</t>
  </si>
  <si>
    <t>5.72016509906208e-11</t>
  </si>
  <si>
    <t>chr13:23558945-23559034</t>
  </si>
  <si>
    <t>n-Ty8|chr13_106_tRNATyr_GTA_I+</t>
  </si>
  <si>
    <t>4.30946862609872e-05</t>
  </si>
  <si>
    <t>4.03740836245987e-08</t>
  </si>
  <si>
    <t>chr13:23589975-23590046</t>
  </si>
  <si>
    <t>n-Tw3|chr13_107_tRNATrp_CCA+</t>
  </si>
  <si>
    <t>2.14060465844512e-08</t>
  </si>
  <si>
    <t>chr13:23591949-23592020</t>
  </si>
  <si>
    <t>n-Tm5|chr13_108_tRNAMetInit_CAT+</t>
  </si>
  <si>
    <t>2.0884166029509e-11</t>
  </si>
  <si>
    <t>4.47110228144976e-09</t>
  </si>
  <si>
    <t>chr13:23592391-23592463</t>
  </si>
  <si>
    <t>n-Tr4|chr13_951_tRNAArg_ACG-</t>
  </si>
  <si>
    <t>4.50679996939949e-12</t>
  </si>
  <si>
    <t>1.04201446146298e-12</t>
  </si>
  <si>
    <t>chr13:23592826-23592907</t>
  </si>
  <si>
    <t>n-Ts7|chr13_950_tRNASer_AGA-</t>
  </si>
  <si>
    <t>chr13:23595849-23595921</t>
  </si>
  <si>
    <t>n-Tr17|chr13_949_tRNAArg_TCG-</t>
  </si>
  <si>
    <t>2.8958032873463e-12</t>
  </si>
  <si>
    <t>chr13:23598388-23598459</t>
  </si>
  <si>
    <t>n-Tw4|chr13_109_tRNATrp_CCA+</t>
  </si>
  <si>
    <t>1.65782757961072e-05</t>
  </si>
  <si>
    <t>2.76714958103052e-09</t>
  </si>
  <si>
    <t>chr13:23609072-23609142</t>
  </si>
  <si>
    <t>n-Tg27|chr13_110_tRNAGly_GCC+</t>
  </si>
  <si>
    <t>4.17283894913057e-10</t>
  </si>
  <si>
    <t>chr13:23609561-23609632</t>
  </si>
  <si>
    <t>n-Tm6|chr13_111_tRNAMetInit_CAT+</t>
  </si>
  <si>
    <t>8.3142498177735e-12</t>
  </si>
  <si>
    <t>chr13:23610015-23610096</t>
  </si>
  <si>
    <t>n-Ts24|chr13_112_tRNASer_TGA+</t>
  </si>
  <si>
    <t>8.92020648765361e-08</t>
  </si>
  <si>
    <t>chr13:23610919-23610990</t>
  </si>
  <si>
    <t>n-Tq14|chr13_113_tRNAGln_TTG+</t>
  </si>
  <si>
    <t>5.95125774206645e-08</t>
  </si>
  <si>
    <t>chr13:23611482-23611553</t>
  </si>
  <si>
    <t>n-Tq15|chr13_114_tRNAGln_TTG+</t>
  </si>
  <si>
    <t>5.04578224862492e-05</t>
  </si>
  <si>
    <t>5.06381434010993e-09</t>
  </si>
  <si>
    <t>chr13:23613739-23613820</t>
  </si>
  <si>
    <t>n-Ts18|chr13_115_tRNASer_GCT+</t>
  </si>
  <si>
    <t>2.66557250758769e-11</t>
  </si>
  <si>
    <t>chr13:23618325-23618397</t>
  </si>
  <si>
    <t>n-Tr15|chr13_948_tRNAArg_TCG-</t>
  </si>
  <si>
    <t>chr13:23622217-23622288</t>
  </si>
  <si>
    <t>n-Tm9|chr13_947_tRNAMetInit_CAT-</t>
  </si>
  <si>
    <t>2.6220416219287e-12</t>
  </si>
  <si>
    <t>chr14:51683558-51683639</t>
  </si>
  <si>
    <t>n-Tl8|chr14_188_tRNALeu_AAG+</t>
  </si>
  <si>
    <t>chr14:51684489-51684560</t>
  </si>
  <si>
    <t>n-Tp4|chr14_705_tRNAPro_AGG-</t>
  </si>
  <si>
    <t>1.29543641216268e-05</t>
  </si>
  <si>
    <t>6.38175923963782e-11</t>
  </si>
  <si>
    <t>chr14:51684843-51684915</t>
  </si>
  <si>
    <t>n-Tt17|chr14_704_tRNAThr_TGT-</t>
  </si>
  <si>
    <t>9.05297578255245e-05</t>
  </si>
  <si>
    <t>2.42913711002281e-09</t>
  </si>
  <si>
    <t>chr14:51702505-51702586</t>
  </si>
  <si>
    <t>n-Tl28|chr14_703_tRNALeu_TAG-</t>
  </si>
  <si>
    <t>1.94950380424546e-05</t>
  </si>
  <si>
    <t>2.7255027106719e-07</t>
  </si>
  <si>
    <t>chr14:51708325-51708397</t>
  </si>
  <si>
    <t>n-Tt15|chr14_190_tRNAThr_TGT+</t>
  </si>
  <si>
    <t>2.92887183546114e-10</t>
  </si>
  <si>
    <t>chr14:51709164-51709253</t>
  </si>
  <si>
    <t>n-Ty10|chr14_191_tRNATyr_GTA_I+</t>
  </si>
  <si>
    <t>2.50985642745688e-08</t>
  </si>
  <si>
    <t>chr14:51710322-51710393</t>
  </si>
  <si>
    <t>n-Tp15|chr14_192_tRNAPro_TGG+</t>
  </si>
  <si>
    <t>1.75670839586201e-07</t>
  </si>
  <si>
    <t>1.32533449221376e-08</t>
  </si>
  <si>
    <t>chr14:55136533-55136605</t>
  </si>
  <si>
    <t>n-Tr6|chr14_209_tRNAArg_ACG+</t>
  </si>
  <si>
    <t>7.05764426603591e-10</t>
  </si>
  <si>
    <t>chr14:59436990-59437063</t>
  </si>
  <si>
    <t>n-Tt2|chr14_628_tRNAThr_AGT-</t>
  </si>
  <si>
    <t>chr14:76552581-76552652</t>
  </si>
  <si>
    <t>n-Te16|chr14_347_tRNAGlu_TTC+</t>
  </si>
  <si>
    <t>1.17782627799547e-05</t>
  </si>
  <si>
    <t>9.40520265470984e-09</t>
  </si>
  <si>
    <t>chr14:79881475-79881546</t>
  </si>
  <si>
    <t>n-Te14|chr14_359_tRNAGlu_TTC+</t>
  </si>
  <si>
    <t>7.39729880988729e-08</t>
  </si>
  <si>
    <t>1.71956705087127e-06</t>
  </si>
  <si>
    <t>chr14:118488747-118488819</t>
  </si>
  <si>
    <t>n-Tf5|chr14_457_tRNAPhe_GAA-</t>
  </si>
  <si>
    <t>chr15:16205705-16205778</t>
  </si>
  <si>
    <t>n-Tn2|chr15_1013_tRNAAsn_GTT-</t>
  </si>
  <si>
    <t>chr15:57807538-57807610</t>
  </si>
  <si>
    <t>n-Tm16|chr15_913_tRNAMet_CAT-</t>
  </si>
  <si>
    <t>2.29531512310814e-09</t>
  </si>
  <si>
    <t>chr15:69227053-69227124</t>
  </si>
  <si>
    <t>n-Tm3|chr15_876_tRNAMet_CAT-</t>
  </si>
  <si>
    <t>chr15:88471962-88472034</t>
  </si>
  <si>
    <t>n-Tm4|chr15_355_tRNAMet_CAT+</t>
  </si>
  <si>
    <t>chr16:3012009-3012080</t>
  </si>
  <si>
    <t>n-Tl2|chr16_829_tRNALeu_AAG-</t>
  </si>
  <si>
    <t>chr16:3449838-3449909</t>
  </si>
  <si>
    <t>n-Tl1|chr16_4_tRNALeu_AAG+</t>
  </si>
  <si>
    <t>chr16:13437416-13437487</t>
  </si>
  <si>
    <t>n-Tt14|chr16_50_tRNAThr_CGT+</t>
  </si>
  <si>
    <t>3.23500576271334e-09</t>
  </si>
  <si>
    <t>chr16:16854357-16854429</t>
  </si>
  <si>
    <t>n-Tk3|chr16_76_tRNALys_CTT+</t>
  </si>
  <si>
    <t>chr16:47250659-47250731</t>
  </si>
  <si>
    <t>n-Tk2|chr16_267_tRNALys_CTT+</t>
  </si>
  <si>
    <t>chr16:75434424-75434497</t>
  </si>
  <si>
    <t>n-Ti1|chr16_315_tRNAIle_AAT+</t>
  </si>
  <si>
    <t>chr17:23670929-23671001</t>
  </si>
  <si>
    <t>n-Tk13|chr17_82_tRNALys_CTT+</t>
  </si>
  <si>
    <t>2.88745864345919e-08</t>
  </si>
  <si>
    <t>9.68232010965768e-05</t>
  </si>
  <si>
    <t>chr17:23672299-23672371</t>
  </si>
  <si>
    <t>n-Tk12|chr17_1000_tRNALys_CTT-</t>
  </si>
  <si>
    <t>9.89619032032739e-09</t>
  </si>
  <si>
    <t>9.81015040039771e-06</t>
  </si>
  <si>
    <t>chr17:23675733-23675804</t>
  </si>
  <si>
    <t>n-Tp11|chr17_998_tRNAPro_TGG-</t>
  </si>
  <si>
    <t>9.93269096826655e-08</t>
  </si>
  <si>
    <t>chr17:23677882-23677953</t>
  </si>
  <si>
    <t>n-Tp10|chr17_83_tRNAPro_CGG+</t>
  </si>
  <si>
    <t>1.80109021616192e-07</t>
  </si>
  <si>
    <t>chr17:23683443-23683514</t>
  </si>
  <si>
    <t>n-Tp16|chr17_996_tRNAPro_TGG-</t>
  </si>
  <si>
    <t>4.2957465368453e-06</t>
  </si>
  <si>
    <t>2.90462102721177e-08</t>
  </si>
  <si>
    <t>chr17:23684327-23684399</t>
  </si>
  <si>
    <t>n-Tk14|chr17_84_tRNALys_CTT+</t>
  </si>
  <si>
    <t>7.71018377323531e-09</t>
  </si>
  <si>
    <t>1.7821074099908e-09</t>
  </si>
  <si>
    <t>chr17:23685735-23685807</t>
  </si>
  <si>
    <t>n-Tr11|chr17_995_tRNAArg_CCT-</t>
  </si>
  <si>
    <t>2.81005888580706e-05</t>
  </si>
  <si>
    <t>1.62242338630111e-08</t>
  </si>
  <si>
    <t>chr17:23687230-23687302</t>
  </si>
  <si>
    <t>n-Tr8|chr17_994_tRNAArg_CCG-</t>
  </si>
  <si>
    <t>3.42086645497569e-09</t>
  </si>
  <si>
    <t>chr17:26012033-26012103</t>
  </si>
  <si>
    <t>n-Tg7|chr17_113_tRNAGly_CCC+</t>
  </si>
  <si>
    <t>7.22513905848907e-08</t>
  </si>
  <si>
    <t>chr17:56231424-56231495</t>
  </si>
  <si>
    <t>n-Te4|chr17_720_tRNAGlu_CTC-</t>
  </si>
  <si>
    <t>chr17:59208131-59208203</t>
  </si>
  <si>
    <t>n-Tv11|chr17_392_tRNAVal_CAC+</t>
  </si>
  <si>
    <t>chr17:71948611-71948682</t>
  </si>
  <si>
    <t>n-Tc52|chr17_458_tRNACys_GCA+</t>
  </si>
  <si>
    <t>3.86666116605496e-05</t>
  </si>
  <si>
    <t>chr17:84261284-84261376</t>
  </si>
  <si>
    <t>n-Ti17|chr17_516_tRNAIle_TAT_I+</t>
  </si>
  <si>
    <t>3.23884260894202e-05</t>
  </si>
  <si>
    <t>1.13449207983157e-07</t>
  </si>
  <si>
    <t>chr18:46446083-46446154</t>
  </si>
  <si>
    <t>n-Tt10|chr18_633_tRNAThr_CGT-</t>
  </si>
  <si>
    <t>chr19:3066556-3066627</t>
  </si>
  <si>
    <t>n-Tl3|chr19_2_tRNALeu_AAG+</t>
  </si>
  <si>
    <t>chr19:3576263-3576335</t>
  </si>
  <si>
    <t>n-Ta9|chr19_8_tRNAAla_AGC+</t>
  </si>
  <si>
    <t>5.48715788649406e-08</t>
  </si>
  <si>
    <t>1.57905125897115e-12</t>
  </si>
  <si>
    <t>chr19:5038304-5038385</t>
  </si>
  <si>
    <t>n-Ts20|chr19_711_tRNASer_GCT-</t>
  </si>
  <si>
    <t>1.46428952864239e-07</t>
  </si>
  <si>
    <t>3.17958645555336e-11</t>
  </si>
  <si>
    <t>chr19:12076726-12076798</t>
  </si>
  <si>
    <t>n-Tf6|chr19_106_tRNAPhe_GAA+</t>
  </si>
  <si>
    <t>9.88493712476931e-07</t>
  </si>
  <si>
    <t>chr19:12080529-12080601</t>
  </si>
  <si>
    <t>n-Tk29|chr19_107_tRNALys_TTT+</t>
  </si>
  <si>
    <t>2.05106063783486e-05</t>
  </si>
  <si>
    <t>4.42052231589197e-09</t>
  </si>
  <si>
    <t>chr19:12083035-12083107</t>
  </si>
  <si>
    <t>n-Tf2|chr19_108_tRNAPhe_GAA+</t>
  </si>
  <si>
    <t>3.14041340392405e-11</t>
  </si>
  <si>
    <t>chr19:12084186-12084258</t>
  </si>
  <si>
    <t>n-Tk30|chr19_639_tRNALys_TTT-</t>
  </si>
  <si>
    <t>1.31996161415935e-07</t>
  </si>
  <si>
    <t>chr19:12085576-12085658</t>
  </si>
  <si>
    <t>n-Tl26|chr19_638_tRNALeu_TAA-</t>
  </si>
  <si>
    <t>2.5051697897467e-10</t>
  </si>
  <si>
    <t>chr19:12086078-12086163</t>
  </si>
  <si>
    <t>n-Tr21|chr19_637_tRNAArg_TCT_I-</t>
  </si>
  <si>
    <t>1.85341265490501e-06</t>
  </si>
  <si>
    <t>3.63660553442843e-09</t>
  </si>
  <si>
    <t>chr19:12086421-12086493</t>
  </si>
  <si>
    <t>n-Tv21|chr19_109_tRNAVal_TAC+</t>
  </si>
  <si>
    <t>9.02798793878e-06</t>
  </si>
  <si>
    <t>4.33728144835117e-08</t>
  </si>
  <si>
    <t>chr19:12086756-12086828</t>
  </si>
  <si>
    <t>n-Tv22|chr19_110_tRNAVal_TAC+</t>
  </si>
  <si>
    <t>7.29758665915239e-08</t>
  </si>
  <si>
    <t>1.11242520207716e-06</t>
  </si>
  <si>
    <t>chrX:13436292-13436363</t>
  </si>
  <si>
    <t>n-Tq11|chrX_936_tRNAGln_TTG-</t>
  </si>
  <si>
    <t>chrX:14279742-14279813</t>
  </si>
  <si>
    <t>n-Tp13|chrX_931_tRNAPro_TGG-</t>
  </si>
  <si>
    <t>chrX:53840716-53840788</t>
  </si>
  <si>
    <t>n-Ta2|chrX_159_tRNAAla_AGC+</t>
  </si>
  <si>
    <t>chrX:108490826-108490898</t>
  </si>
  <si>
    <t>n-Tr13|chrX_321_tRNAArg_CCT+</t>
  </si>
  <si>
    <t>chrX:132730271-132730343</t>
  </si>
  <si>
    <t>n-Tk19|chrX_643_tRNALys_CTT-</t>
  </si>
  <si>
    <t>chrX:132892141-132892212</t>
  </si>
  <si>
    <t>n-Ta31|chrX_363_tRNAAla_TGC+</t>
  </si>
  <si>
    <t>chrX:132902260-132902331</t>
  </si>
  <si>
    <t>n-Ta23|chrX_364_tRNAAla_CGC+</t>
  </si>
  <si>
    <t>chrX:132913905-132913976</t>
  </si>
  <si>
    <t>n-Ta26|chrX_640_tRNAAla_CGC-</t>
  </si>
  <si>
    <t>chrX:132915286-132915357</t>
  </si>
  <si>
    <t>n-Ta35|chrX_366_tRNAAla_TGC+</t>
  </si>
  <si>
    <t>chrX:132930061-132930132</t>
  </si>
  <si>
    <t>n-Ta25|chrX_639_tRNAAla_CGC-</t>
  </si>
  <si>
    <t>chrX:132931443-132931514</t>
  </si>
  <si>
    <t>n-Ta36|chrX_368_tRNAAla_TGC+</t>
  </si>
  <si>
    <t>chrX:132936407-132936478</t>
  </si>
  <si>
    <t>n-Ta24|chrX_369_tRNAAla_CGC+</t>
  </si>
  <si>
    <t>chrX:132964904-132964975</t>
  </si>
  <si>
    <t>n-Ta33|chrX_637_tRNAAla_TGC-</t>
  </si>
  <si>
    <t>chrX:133088264-133088335</t>
  </si>
  <si>
    <t>n-Ta32|chrX_371_tRNAAla_TGC+</t>
  </si>
  <si>
    <t>chrX:133102404-133102475</t>
  </si>
  <si>
    <t>n-Ta21|chrX_636_tRNAAla_CGC-</t>
  </si>
  <si>
    <t>chrX:133103785-133103856</t>
  </si>
  <si>
    <t>n-Ta37|chrX_372_tRNAAla_TGC+</t>
  </si>
  <si>
    <t>chrX:133104302-133104374</t>
  </si>
  <si>
    <t>n-Ta20|chrX_373_tRNAAla_CGC+</t>
  </si>
  <si>
    <t>chrX:133124904-133124975</t>
  </si>
  <si>
    <t>n-Ta30|chrX_375_tRNAAla_TGC+</t>
  </si>
  <si>
    <t>chrX:157204042-157204114</t>
  </si>
  <si>
    <t>n-Tv23|chrX_459_tRNAVal_TAC+</t>
  </si>
  <si>
    <t>chrX:157573066-157573148</t>
  </si>
  <si>
    <t>n-Tl23|chrX_462_tRNALeu_TAA+</t>
  </si>
  <si>
    <t>chrX:163347665-163347746</t>
  </si>
  <si>
    <t>n-Ts3|chrX_493_tRNASer_AGA-</t>
  </si>
  <si>
    <t>chr6:30297452-30297551</t>
  </si>
  <si>
    <t>Rn5S|5S_rRNA-</t>
  </si>
  <si>
    <t>no</t>
  </si>
  <si>
    <t>6.59317584961878e-10</t>
  </si>
  <si>
    <t>chr8:126062686-126062804</t>
  </si>
  <si>
    <t>Rn5S|5S_rRNA</t>
  </si>
  <si>
    <t>2.19483442704186e-10</t>
  </si>
  <si>
    <t>chr8:126064393-126064511</t>
  </si>
  <si>
    <t>3.18043148136378e-10</t>
  </si>
  <si>
    <t>chr8:126066078-126066196</t>
  </si>
  <si>
    <t>2.4182846696335e-11</t>
  </si>
  <si>
    <t>chr8:126067773-126067891</t>
  </si>
  <si>
    <t>8.6143282892665e-10</t>
  </si>
  <si>
    <t>chr8:126069478-126069596</t>
  </si>
  <si>
    <t>1.74569792610006e-10</t>
  </si>
  <si>
    <t>2.80361302353523e-05</t>
  </si>
  <si>
    <t>chr8:126071165-126071283</t>
  </si>
  <si>
    <t>2.51713120267156e-10</t>
  </si>
  <si>
    <t>chr8:126072856-126072974</t>
  </si>
  <si>
    <t>3.64769237342028e-09</t>
  </si>
  <si>
    <t>9.60375207246321e-05</t>
  </si>
  <si>
    <t>chr8:126074567-126074685</t>
  </si>
  <si>
    <t>1.62040690588672e-10</t>
  </si>
  <si>
    <t>4.12013377138262e-05</t>
  </si>
  <si>
    <t>chr8:126076264-126076382</t>
  </si>
  <si>
    <t>chr8:126079663-126079781</t>
  </si>
  <si>
    <t>3.96850730804811e-10</t>
  </si>
  <si>
    <t>chr8:126081390-126081508</t>
  </si>
  <si>
    <t>9.4541602208325e-05</t>
  </si>
  <si>
    <t>chr8:126083101-126083219</t>
  </si>
  <si>
    <t>3.45934786740603e-07</t>
  </si>
  <si>
    <t>chr8:126084788-126084906</t>
  </si>
  <si>
    <t>chr8:126086495-126086613</t>
  </si>
  <si>
    <t>1.73589135473389e-07</t>
  </si>
  <si>
    <t>chr8:126088186-126088304</t>
  </si>
  <si>
    <t>5.20730393814794e-07</t>
  </si>
  <si>
    <t>chr8:126089866-126089987</t>
  </si>
  <si>
    <t>Rn5S_like|5S_from_RepeatMasker</t>
  </si>
  <si>
    <t>1.45925615094863e-09</t>
  </si>
  <si>
    <t>chr8:126091537-126091655</t>
  </si>
  <si>
    <t>chr8:126093228-126093346</t>
  </si>
  <si>
    <t>1.29531758135142e-08</t>
  </si>
  <si>
    <t>chr8:126094901-126095019</t>
  </si>
  <si>
    <t>chr8:126096610-126096728</t>
  </si>
  <si>
    <t>1.02479972917364e-05</t>
  </si>
  <si>
    <t>chr8:126098297-126098415</t>
  </si>
  <si>
    <t>chr8:126099976-126100094</t>
  </si>
  <si>
    <t>2.65409734132423e-05</t>
  </si>
  <si>
    <t>chr8:126101655-126101773</t>
  </si>
  <si>
    <t>chr8:126103350-126103468</t>
  </si>
  <si>
    <t>1.72763821488354e-09</t>
  </si>
  <si>
    <t>chr8:126105055-126105173</t>
  </si>
  <si>
    <t>4.23481484130043e-08</t>
  </si>
  <si>
    <t>chr8:126106747-126106868</t>
  </si>
  <si>
    <t>chr8:126108435-126108553</t>
  </si>
  <si>
    <t>3.53888994525008e-07</t>
  </si>
  <si>
    <t>chr8:126110142-126110260</t>
  </si>
  <si>
    <t>9.07836651657163e-10</t>
  </si>
  <si>
    <t>chr8:126111859-126111977</t>
  </si>
  <si>
    <t>3.11016125795115e-10</t>
  </si>
  <si>
    <t>chr8:126113554-126113672</t>
  </si>
  <si>
    <t>4.58447235930136e-09</t>
  </si>
  <si>
    <t>2.37835460608307e-05</t>
  </si>
  <si>
    <t>chr8:126115271-126115389</t>
  </si>
  <si>
    <t>1.30799840825408e-10</t>
  </si>
  <si>
    <t>chr8:126116968-126117089</t>
  </si>
  <si>
    <t>chr8:126118654-126118772</t>
  </si>
  <si>
    <t>chr8:126120357-126120475</t>
  </si>
  <si>
    <t>chr8:126122055-126122176</t>
  </si>
  <si>
    <t>1.05273404273637e-09</t>
  </si>
  <si>
    <t>chr8:126123761-126123879</t>
  </si>
  <si>
    <t>1.38157437074485e-07</t>
  </si>
  <si>
    <t>chr8:126125469-126125580</t>
  </si>
  <si>
    <t>chr8:126127147-126127265</t>
  </si>
  <si>
    <t>1.69792436782978e-10</t>
  </si>
  <si>
    <t>3.42312956705265e-05</t>
  </si>
  <si>
    <t>chr8:126128848-126128966</t>
  </si>
  <si>
    <t>chr8:126130510-126130631</t>
  </si>
  <si>
    <t>2.59124903456203e-10</t>
  </si>
  <si>
    <t>chr8:126132220-126132338</t>
  </si>
  <si>
    <t>chr8:126133917-126134035</t>
  </si>
  <si>
    <t>chr8:126135615-126135733</t>
  </si>
  <si>
    <t>chr8:126137314-126137432</t>
  </si>
  <si>
    <t>7.63662748450379e-05</t>
  </si>
  <si>
    <t>chr8:126138996-126139117</t>
  </si>
  <si>
    <t>chr8:126140710-126140828</t>
  </si>
  <si>
    <t>3.79137423513926e-10</t>
  </si>
  <si>
    <t>3.84015012531411e-05</t>
  </si>
  <si>
    <t>chr8:126142433-126142554</t>
  </si>
  <si>
    <t>chr8:126144138-126144259</t>
  </si>
  <si>
    <t>2.19611934120325e-10</t>
  </si>
  <si>
    <t>chr8:126145828-126145946</t>
  </si>
  <si>
    <t>1.80102118334824e-06</t>
  </si>
  <si>
    <t>chr8:126147537-126147645</t>
  </si>
  <si>
    <t>chr2:27395325-27395450</t>
  </si>
  <si>
    <t>Rnu6atac|U6atac-</t>
  </si>
  <si>
    <t>chr9:62981090-62981196</t>
  </si>
  <si>
    <t>Rnu6|U6+</t>
  </si>
  <si>
    <t>9.4522833123366e-12</t>
  </si>
  <si>
    <t>chr10:79371940-79372046</t>
  </si>
  <si>
    <t>1.152814527938e-06</t>
  </si>
  <si>
    <t>1.73534533504797e-08</t>
  </si>
  <si>
    <t>chr10:79448251-79448357</t>
  </si>
  <si>
    <t>5.66301738066613e-11</t>
  </si>
  <si>
    <t>2.12961413135633e-06</t>
  </si>
  <si>
    <t>chr12:53704775-53704881</t>
  </si>
  <si>
    <t>Rnu6|U6-</t>
  </si>
  <si>
    <t>1.18325652073797e-07</t>
  </si>
  <si>
    <t>2.03585731316294e-08</t>
  </si>
  <si>
    <t>chr12:53705477-53705578</t>
  </si>
  <si>
    <t>2.58095697488664e-09</t>
  </si>
  <si>
    <t>2.73472233847285e-08</t>
  </si>
  <si>
    <t>chr4:11181665-11181764</t>
  </si>
  <si>
    <t>BC1_Mm_scRNA+</t>
  </si>
  <si>
    <t>3.33047595244827e-06</t>
  </si>
  <si>
    <t>5.60646612588334e-06</t>
  </si>
  <si>
    <t>chr4:43505660-43505930</t>
  </si>
  <si>
    <t>Rmrp|RNase_MRP-</t>
  </si>
  <si>
    <t>1.72888949756691e-05</t>
  </si>
  <si>
    <t>3.78162024316763e-06</t>
  </si>
  <si>
    <t>chr12:70260298-70260551</t>
  </si>
  <si>
    <t>Rn7sl|7SLRNA_srpRNA+</t>
  </si>
  <si>
    <t>1.0995462630961e-09</t>
  </si>
  <si>
    <t>chr12:70462167-70462478</t>
  </si>
  <si>
    <t>Rn7sl|7SLRNA_srpRNA-</t>
  </si>
  <si>
    <t>2.6032339426144e-08</t>
  </si>
  <si>
    <t>chr9:78023110-78023440</t>
  </si>
  <si>
    <t>Rn7sk|7SK-</t>
  </si>
  <si>
    <t>2.50925983150764e-06</t>
  </si>
  <si>
    <t>chr18:36961520-36961662</t>
  </si>
  <si>
    <t>Vaultrc5|Vault+</t>
  </si>
  <si>
    <t>4.68407989929947e-09</t>
  </si>
  <si>
    <t>chr14:51427123-51427447</t>
  </si>
  <si>
    <t>Rpph1|RnasePRNA-</t>
  </si>
  <si>
    <t>8.8705811799566e-06</t>
  </si>
  <si>
    <t>chr6:47731623-47731724</t>
  </si>
  <si>
    <t>Rny3|Y3_RNA+</t>
  </si>
  <si>
    <t>8.84544554761244e-08</t>
  </si>
  <si>
    <t>chr6:47738068-47738179</t>
  </si>
  <si>
    <t>Rny1|Y1_RNA-</t>
  </si>
  <si>
    <t>1.37753303214238e-08</t>
  </si>
  <si>
    <t>chr6:47600760-47600854</t>
  </si>
  <si>
    <t>Rn4.5s|4.5SRNA_scRNA-</t>
  </si>
  <si>
    <t>chr6:47604999-47605093</t>
  </si>
  <si>
    <t>4.82171741284251e-13</t>
  </si>
  <si>
    <t>chr6:47609320-47609414</t>
  </si>
  <si>
    <t>1.29904611102246e-13</t>
  </si>
  <si>
    <t>chr6:47613660-47613754</t>
  </si>
  <si>
    <t>chr6:47617996-47618090</t>
  </si>
  <si>
    <t>chr6:47622304-47622398</t>
  </si>
  <si>
    <t>chr6:47626642-47626736</t>
  </si>
  <si>
    <t>chr6:47630963-47631057</t>
  </si>
  <si>
    <t>chr6:47635281-47635375</t>
  </si>
  <si>
    <t>chr6:47689877-47689970</t>
  </si>
  <si>
    <t>1.45258639582095e-08</t>
  </si>
  <si>
    <t>chr6:47694136-47694230</t>
  </si>
  <si>
    <t>4.38667874571893e-11</t>
  </si>
  <si>
    <t>chr6:47698496-47698590</t>
  </si>
  <si>
    <t>6.97943681727287e-10</t>
  </si>
  <si>
    <t>chr6:47702830-47702924</t>
  </si>
  <si>
    <t>7.72401689909448e-11</t>
  </si>
  <si>
    <t>chr6:47713262-47713356</t>
  </si>
  <si>
    <t>chr6:128710725-128710819</t>
  </si>
  <si>
    <t>2.46124460421337e-05</t>
  </si>
  <si>
    <t>3.4664090429016e-09</t>
  </si>
  <si>
    <t>chr6:128714147-128714241</t>
  </si>
  <si>
    <t>1.3230580545117e-09</t>
  </si>
  <si>
    <t>chr6:128749420-128749559</t>
  </si>
  <si>
    <t>3.96922227422286e-10</t>
  </si>
  <si>
    <t>chr6:128753032-128753126</t>
  </si>
  <si>
    <t>6.2456899101324e-12</t>
  </si>
  <si>
    <t>chr6:128788477-128788563</t>
  </si>
  <si>
    <t>Rn4.5s|4.5SRNA_scRNA+</t>
  </si>
  <si>
    <t>5.71324036152082e-09</t>
  </si>
  <si>
    <t>chr6:128793305-128793400</t>
  </si>
  <si>
    <t>4.33055694600111e-08</t>
  </si>
  <si>
    <t>chr1:120246867-120247052</t>
  </si>
  <si>
    <t>B2_Mm2_SINE_B2+</t>
  </si>
  <si>
    <t>9.45654732061458e-08</t>
  </si>
  <si>
    <t>chr1:130008960-130009059</t>
  </si>
  <si>
    <t>B2_Mm2_B2_SINE+</t>
  </si>
  <si>
    <t>3.45311800683187e-06</t>
  </si>
  <si>
    <t>chr1:172930087-172930186</t>
  </si>
  <si>
    <t>B2_Mm2_SINE-</t>
  </si>
  <si>
    <t>1.81023132924129e-07</t>
  </si>
  <si>
    <t>chr1:180241842-180241941</t>
  </si>
  <si>
    <t>B2_Mm2_B2_SINE-</t>
  </si>
  <si>
    <t>3.82718804232444e-06</t>
  </si>
  <si>
    <t>chr2:78964614-78964713</t>
  </si>
  <si>
    <t>B2_Mm1t_B2_SINE+</t>
  </si>
  <si>
    <t>1.70861245081537e-12</t>
  </si>
  <si>
    <t>chr2:80479746-80479845</t>
  </si>
  <si>
    <t>B1_Mus1_Alu_SINE+</t>
  </si>
  <si>
    <t>2.73884115063968e-09</t>
  </si>
  <si>
    <t>chr2:91078023-91078122</t>
  </si>
  <si>
    <t>B2_Mm1a_B2_SINE+</t>
  </si>
  <si>
    <t>5.30622605391684e-05</t>
  </si>
  <si>
    <t>chr2:118819929-118820028</t>
  </si>
  <si>
    <t>B3A_B2_SINE-</t>
  </si>
  <si>
    <t>chr2:122059558-122059657</t>
  </si>
  <si>
    <t>B1_Mus2_Alu_SINE-</t>
  </si>
  <si>
    <t>7.11536068396287e-09</t>
  </si>
  <si>
    <t>chr2:154878649-154878748</t>
  </si>
  <si>
    <t>B1F2_Alu_SINE-</t>
  </si>
  <si>
    <t>6.83031175276738e-05</t>
  </si>
  <si>
    <t>chr2:164681329-164681428</t>
  </si>
  <si>
    <t>1.39240189968425e-08</t>
  </si>
  <si>
    <t>chr2:173043603-173043702</t>
  </si>
  <si>
    <t>B1_Mus2_Alu_SINE+</t>
  </si>
  <si>
    <t>1.53320519092731e-06</t>
  </si>
  <si>
    <t>chr2:180926179-180926278</t>
  </si>
  <si>
    <t>B2_Mm1t_B2_SINE-</t>
  </si>
  <si>
    <t>chr3:58506340-58506439</t>
  </si>
  <si>
    <t>B2_Mm2-B2_SINE-</t>
  </si>
  <si>
    <t>chr3:94499511-94499610</t>
  </si>
  <si>
    <t>6.98411945398729e-07</t>
  </si>
  <si>
    <t>chr3:94739234-94739333</t>
  </si>
  <si>
    <t>B2_Mm2_B2_SINE-_and_ID_ID_SINE-</t>
  </si>
  <si>
    <t>1.27995734464586e-06</t>
  </si>
  <si>
    <t>chr3:121992390-121992489</t>
  </si>
  <si>
    <t>4.66669838505376e-07</t>
  </si>
  <si>
    <t>chr3:146184477-146184576</t>
  </si>
  <si>
    <t>B1_Mus2_alu_SINE+</t>
  </si>
  <si>
    <t>chr4:40161169-40161268</t>
  </si>
  <si>
    <t>3.85441613257727e-07</t>
  </si>
  <si>
    <t>chr4:128780080-128780179</t>
  </si>
  <si>
    <t>chr4:131972358-131972457</t>
  </si>
  <si>
    <t>chr4:135478326-135478425</t>
  </si>
  <si>
    <t>chr4:135550206-135550305</t>
  </si>
  <si>
    <t>6.26934540996345e-09</t>
  </si>
  <si>
    <t>chr4:141510536-141510635</t>
  </si>
  <si>
    <t>B4_B4_SINE-</t>
  </si>
  <si>
    <t>8.12461313103079e-05</t>
  </si>
  <si>
    <t>chr5:30439143-30439242</t>
  </si>
  <si>
    <t>1.20482466823266e-09</t>
  </si>
  <si>
    <t>chr5:33205445-33205544</t>
  </si>
  <si>
    <t>chr5:54383776-54383875</t>
  </si>
  <si>
    <t>chr5:65926870-65927025</t>
  </si>
  <si>
    <t>1.39603661213168e-06</t>
  </si>
  <si>
    <t>chr5:92781746-92781845</t>
  </si>
  <si>
    <t>B2_Mm1a_B2_SINE-_and_RLTR13D2_ERVK_LTR-</t>
  </si>
  <si>
    <t>3.22868438608736e-07</t>
  </si>
  <si>
    <t>chr5:93139643-93139742</t>
  </si>
  <si>
    <t>1.13765820372711e-09</t>
  </si>
  <si>
    <t>chr5:115002158-115002423</t>
  </si>
  <si>
    <t>B2_Mm2_SINE_B2-</t>
  </si>
  <si>
    <t>3.63163611453779e-05</t>
  </si>
  <si>
    <t>chr5:134651370-134651469</t>
  </si>
  <si>
    <t>PB1D7_alu_SINE-</t>
  </si>
  <si>
    <t>4.17744156606571e-10</t>
  </si>
  <si>
    <t>chr5:135372305-135372576</t>
  </si>
  <si>
    <t>B3_SINE_B2-</t>
  </si>
  <si>
    <t>chr5:137775343-137775442</t>
  </si>
  <si>
    <t>chr5:140252062-140252161</t>
  </si>
  <si>
    <t>B2_Mus1_Alu_SINE+</t>
  </si>
  <si>
    <t>3.12134283078369e-07</t>
  </si>
  <si>
    <t>chr6:35127220-35127319</t>
  </si>
  <si>
    <t>B1_Mm_Alu_SINE-</t>
  </si>
  <si>
    <t>1.79582917010153e-07</t>
  </si>
  <si>
    <t>chr6:38287916-38288126</t>
  </si>
  <si>
    <t>chr6:120876571-120876670</t>
  </si>
  <si>
    <t>B2_Mm1a_B2_SINE-_and_B1_Mus1_Alu_SINE-</t>
  </si>
  <si>
    <t>chr6:128710011-128710362</t>
  </si>
  <si>
    <t>B4A_SINE_B4-</t>
  </si>
  <si>
    <t>3.51052658341786e-05</t>
  </si>
  <si>
    <t>chr6:128748852-128749049</t>
  </si>
  <si>
    <t>6.8786023328247e-09</t>
  </si>
  <si>
    <t>chr6:128788924-128789196</t>
  </si>
  <si>
    <t>B4A_SINE_B4+</t>
  </si>
  <si>
    <t>1.551142678433e-10</t>
  </si>
  <si>
    <t>chr6:128796113-128796212</t>
  </si>
  <si>
    <t>B2_Mm1a_B2_SINE-</t>
  </si>
  <si>
    <t>chr6:149096989-149097088</t>
  </si>
  <si>
    <t>chr7:52740591-52740766</t>
  </si>
  <si>
    <t>7.12042548610999e-06</t>
  </si>
  <si>
    <t>chr7:54241133-54241232</t>
  </si>
  <si>
    <t>chr7:59763599-59763698</t>
  </si>
  <si>
    <t>B3_B2_SINE+</t>
  </si>
  <si>
    <t>chr7:117336693-117336856</t>
  </si>
  <si>
    <t>B1_Mus1_SINE_Alu-</t>
  </si>
  <si>
    <t>1.67436922722497e-09</t>
  </si>
  <si>
    <t>chr7:127986097-127986293</t>
  </si>
  <si>
    <t>6.68537710397982e-05</t>
  </si>
  <si>
    <t>chr7:128062206-128062333</t>
  </si>
  <si>
    <t>MIR_SINE_MIR-</t>
  </si>
  <si>
    <t>2.02283877626388e-05</t>
  </si>
  <si>
    <t>2.54959371084167e-09</t>
  </si>
  <si>
    <t>chr7:128147749-128147848</t>
  </si>
  <si>
    <t>4.99040627679741e-06</t>
  </si>
  <si>
    <t>chr7:133786811-133786910</t>
  </si>
  <si>
    <t>4.83257366584372e-06</t>
  </si>
  <si>
    <t>9.16197808337063e-07</t>
  </si>
  <si>
    <t>chr7:133824516-133824806</t>
  </si>
  <si>
    <t>1.2610858511393e-07</t>
  </si>
  <si>
    <t>chr8:14842649-14843098</t>
  </si>
  <si>
    <t>8.63650347593403e-08</t>
  </si>
  <si>
    <t>chr8:86809783-86809882</t>
  </si>
  <si>
    <t>B3_B2_SINE+_and_B1_Mm_Alu_SINE+</t>
  </si>
  <si>
    <t>1.07364142569113e-08</t>
  </si>
  <si>
    <t>chr8:87404850-87404949</t>
  </si>
  <si>
    <t>1.27564994647782e-05</t>
  </si>
  <si>
    <t>chr8:113522107-113522266</t>
  </si>
  <si>
    <t>B2_Mm1t_SINE_B2+</t>
  </si>
  <si>
    <t>3.08069054901274e-07</t>
  </si>
  <si>
    <t>chr8:126149708-126149807</t>
  </si>
  <si>
    <t>3.73867187098996e-06</t>
  </si>
  <si>
    <t>chr9:46080760-46081111</t>
  </si>
  <si>
    <t>B2_Mm1a_SINE_B2-</t>
  </si>
  <si>
    <t>chr9:65049244-65049401</t>
  </si>
  <si>
    <t>B2_Mm1a_SINE_B2+</t>
  </si>
  <si>
    <t>chr9:66003087-66003186</t>
  </si>
  <si>
    <t>1.33058332124881e-06</t>
  </si>
  <si>
    <t>chr9:66919915-66920014</t>
  </si>
  <si>
    <t>chr9:107551368-107551823</t>
  </si>
  <si>
    <t>7.06767699337513e-07</t>
  </si>
  <si>
    <t>chr9:109833765-109833864</t>
  </si>
  <si>
    <t>1.64852493830396e-08</t>
  </si>
  <si>
    <t>4.24983329562286e-05</t>
  </si>
  <si>
    <t>chr10:8702849-8702948</t>
  </si>
  <si>
    <t>chr10:19798427-19798526</t>
  </si>
  <si>
    <t>2.10018590304029e-07</t>
  </si>
  <si>
    <t>chr10:62255334-62255433</t>
  </si>
  <si>
    <t>2.14854571890911e-06</t>
  </si>
  <si>
    <t>chr10:62866100-62866281</t>
  </si>
  <si>
    <t>B3_SINE_B2+</t>
  </si>
  <si>
    <t>1.18839576239161e-06</t>
  </si>
  <si>
    <t>6.49508103247241e-05</t>
  </si>
  <si>
    <t>chr10:70786302-70786504</t>
  </si>
  <si>
    <t>2.86146027524238e-10</t>
  </si>
  <si>
    <t>chr10:74967299-74967451</t>
  </si>
  <si>
    <t>1.00358397413273e-08</t>
  </si>
  <si>
    <t>chr10:79355503-79355602</t>
  </si>
  <si>
    <t>chr10:79786931-79787030</t>
  </si>
  <si>
    <t>B1F2_Alu_SINE+_and_B2_Mm1a_B2_SINE+</t>
  </si>
  <si>
    <t>chr10:119656419-119656518</t>
  </si>
  <si>
    <t>8.8076502302783e-09</t>
  </si>
  <si>
    <t>chr10:126508214-126508433</t>
  </si>
  <si>
    <t>chr10:126597026-126597125</t>
  </si>
  <si>
    <t>B1_Mus1_Alu_SINE-</t>
  </si>
  <si>
    <t>2.79347228450827e-05</t>
  </si>
  <si>
    <t>chr10:127071228-127071327</t>
  </si>
  <si>
    <t>chr11:48676608-48676707</t>
  </si>
  <si>
    <t>7.81120528635812e-07</t>
  </si>
  <si>
    <t>chr11:48686457-48686556</t>
  </si>
  <si>
    <t>B1_Mur1_Alu_SINE-</t>
  </si>
  <si>
    <t>5.59501774126005e-07</t>
  </si>
  <si>
    <t>chr11:48689042-48689141</t>
  </si>
  <si>
    <t>B2_Mm2_B2_SINE-_and_Lx7_L1_LINE-</t>
  </si>
  <si>
    <t>4.22243930372989e-06</t>
  </si>
  <si>
    <t>chr11:49998672-49998771</t>
  </si>
  <si>
    <t>2.31343069008914e-11</t>
  </si>
  <si>
    <t>8.94533583227401e-06</t>
  </si>
  <si>
    <t>chr11:68889367-68889466</t>
  </si>
  <si>
    <t>B2_Mm1t_B2_SINE-_and_B1_Mur3_alu_SINE-</t>
  </si>
  <si>
    <t>8.89799294322099e-09</t>
  </si>
  <si>
    <t>4.81747430272313e-07</t>
  </si>
  <si>
    <t>chr11:69355229-69355328</t>
  </si>
  <si>
    <t>B2_Mm2_B2_SINE+_and_B2_Mm1a_B2_SINE+</t>
  </si>
  <si>
    <t>2.61788046281034e-08</t>
  </si>
  <si>
    <t>chr11:75160470-75160569</t>
  </si>
  <si>
    <t>chr11:75237773-75237872</t>
  </si>
  <si>
    <t>B1_Mur4_Alu_SINE+</t>
  </si>
  <si>
    <t>chr11:97652293-97652392</t>
  </si>
  <si>
    <t>2.29634323846192e-09</t>
  </si>
  <si>
    <t>chr11:97855307-97855406</t>
  </si>
  <si>
    <t>1.58522004996836e-06</t>
  </si>
  <si>
    <t>chr11:101466556-101466655</t>
  </si>
  <si>
    <t>B2_Mm1t_B2_SINE-_and_B2_Mm2_B2_SINE-</t>
  </si>
  <si>
    <t>2.21857073396446e-08</t>
  </si>
  <si>
    <t>chr11:101859884-101859983</t>
  </si>
  <si>
    <t>2.75917266264789e-10</t>
  </si>
  <si>
    <t>chr12:82631757-82631856</t>
  </si>
  <si>
    <t>B2_Mm1t_B2_SINE+_and_MTD_MaLR_LTR-</t>
  </si>
  <si>
    <t>2.09084597534696e-11</t>
  </si>
  <si>
    <t>chr12:86493988-86494179</t>
  </si>
  <si>
    <t>B3A_SINE_B2-</t>
  </si>
  <si>
    <t>chr13:25022629-25022811</t>
  </si>
  <si>
    <t>1.34643226864851e-05</t>
  </si>
  <si>
    <t>chr13:58560282-58560381</t>
  </si>
  <si>
    <t>B2_Mm1aB2_SINE-</t>
  </si>
  <si>
    <t>6.37695427294913e-13</t>
  </si>
  <si>
    <t>3.13138119526467e-05</t>
  </si>
  <si>
    <t>chr13:94385175-94385274</t>
  </si>
  <si>
    <t>chr14:51422741-51422840</t>
  </si>
  <si>
    <t>1.57931653151157e-08</t>
  </si>
  <si>
    <t>chr14:55512400-55512584</t>
  </si>
  <si>
    <t>B1_Mur3_SINE_Alu+</t>
  </si>
  <si>
    <t>7.49004249633542e-06</t>
  </si>
  <si>
    <t>chr14:71113711-71113810</t>
  </si>
  <si>
    <t>2.36094156228829e-07</t>
  </si>
  <si>
    <t>chr14:73693701-73693800</t>
  </si>
  <si>
    <t>chr14:74022510-74022609</t>
  </si>
  <si>
    <t>chr15:31156406-31156651</t>
  </si>
  <si>
    <t>chr15:41621390-41621489</t>
  </si>
  <si>
    <t>chr15:81295628-81295727</t>
  </si>
  <si>
    <t>6.60149573378108e-08</t>
  </si>
  <si>
    <t>chr15:99697526-99697625</t>
  </si>
  <si>
    <t>B3A_B2_SINE+</t>
  </si>
  <si>
    <t>chr15:100213624-100213723</t>
  </si>
  <si>
    <t>ID_B1_B4_SINE-_and_B1_Mur3_Alu_SINE+</t>
  </si>
  <si>
    <t>chr16:14131871-14132075</t>
  </si>
  <si>
    <t>B2_Mm1t_SINE_B2-</t>
  </si>
  <si>
    <t>1.08184835925937e-09</t>
  </si>
  <si>
    <t>chr16:18058411-18058510</t>
  </si>
  <si>
    <t>1.41444792070463e-07</t>
  </si>
  <si>
    <t>chr16:30394020-30394119</t>
  </si>
  <si>
    <t>3.87014124364356e-10</t>
  </si>
  <si>
    <t>chr16:31205978-31206077</t>
  </si>
  <si>
    <t>1.28849139055072e-08</t>
  </si>
  <si>
    <t>chr16:31399621-31399720</t>
  </si>
  <si>
    <t>6.75434558791043e-06</t>
  </si>
  <si>
    <t>chr16:38275006-38275105</t>
  </si>
  <si>
    <t>1.00378085885593e-09</t>
  </si>
  <si>
    <t>9.56030862137566e-06</t>
  </si>
  <si>
    <t>chr16:84746464-84746699</t>
  </si>
  <si>
    <t>B1_Mus1_SINE_Alu+</t>
  </si>
  <si>
    <t>1.13635191554836e-10</t>
  </si>
  <si>
    <t>chr16:91770236-91770335</t>
  </si>
  <si>
    <t>chr17:24832079-24832178</t>
  </si>
  <si>
    <t>4.88344646820699e-05</t>
  </si>
  <si>
    <t>chr17:24863030-24863129</t>
  </si>
  <si>
    <t>B2_Mm2_B2_SINE-_and_B1_Mur4_Alu_SINE+</t>
  </si>
  <si>
    <t>1.13586559891691e-06</t>
  </si>
  <si>
    <t>chr17:30794465-30794672</t>
  </si>
  <si>
    <t>chr17:56545262-56545361</t>
  </si>
  <si>
    <t>B4_B4_SINE+</t>
  </si>
  <si>
    <t>chr17:71146704-71146803</t>
  </si>
  <si>
    <t>chr18:20251213-20251312</t>
  </si>
  <si>
    <t>4.84228224383584e-10</t>
  </si>
  <si>
    <t>chr18:60961733-60961832</t>
  </si>
  <si>
    <t>RLTR30_ERV1_LTR+_and_B2_Mm1a_B2_SINE+</t>
  </si>
  <si>
    <t>chr19:3831713-3831812</t>
  </si>
  <si>
    <t>3.5466280913542e-05</t>
  </si>
  <si>
    <t>chr19:4820900-4821061</t>
  </si>
  <si>
    <t>chr19:5786771-5786870</t>
  </si>
  <si>
    <t>1.91656640105995e-05</t>
  </si>
  <si>
    <t>chr19:7570905-7571004</t>
  </si>
  <si>
    <t>5.7077406069471e-10</t>
  </si>
  <si>
    <t>chr19:23195036-23195211</t>
  </si>
  <si>
    <t>5.11562271397219e-07</t>
  </si>
  <si>
    <t>chr19:30019652-30019751</t>
  </si>
  <si>
    <t>chr19:32703343-32703442</t>
  </si>
  <si>
    <t>chr19:38227174-38227273</t>
  </si>
  <si>
    <t>7.74508874460963e-05</t>
  </si>
  <si>
    <t>chr19:57478665-57478829</t>
  </si>
  <si>
    <t>chrX:100824407-100824506</t>
  </si>
  <si>
    <t>B2_Mm2_B_SINE2+_and_PB1D10_Alu_SINE+</t>
  </si>
  <si>
    <t>5.21575407689184e-09</t>
  </si>
  <si>
    <t>chr1:3129253-3129352</t>
  </si>
  <si>
    <t>L1_Mm_L1_LINE+</t>
  </si>
  <si>
    <t>2.34363304311171e-08</t>
  </si>
  <si>
    <t>chr3:18281478-18281577</t>
  </si>
  <si>
    <t>L1Md_A_L1_LINE+</t>
  </si>
  <si>
    <t>3.59641304732736e-08</t>
  </si>
  <si>
    <t>chr4:12768277-12768376</t>
  </si>
  <si>
    <t>L1Md_T_L1_LINE-</t>
  </si>
  <si>
    <t>9.86656836059553e-09</t>
  </si>
  <si>
    <t>chr4:12925518-12925617</t>
  </si>
  <si>
    <t>L1Md_A_L1_LINE-</t>
  </si>
  <si>
    <t>chr4:25503600-25503699</t>
  </si>
  <si>
    <t>5.8550806623078e-06</t>
  </si>
  <si>
    <t>chr5:108724808-108724907</t>
  </si>
  <si>
    <t>2.47325197589638e-08</t>
  </si>
  <si>
    <t>chr6:69318898-69318997</t>
  </si>
  <si>
    <t>1.16034285981153e-10</t>
  </si>
  <si>
    <t>chr10:3718724-3718823</t>
  </si>
  <si>
    <t>2.59453121463896e-05</t>
  </si>
  <si>
    <t>chr12:64090857-64090956</t>
  </si>
  <si>
    <t>L1Md_T_L1_LINE+</t>
  </si>
  <si>
    <t>1.98294273220159e-08</t>
  </si>
  <si>
    <t>chr15:24993315-24993414</t>
  </si>
  <si>
    <t>chr16:47144150-47144249</t>
  </si>
  <si>
    <t>4.48357899564933e-07</t>
  </si>
  <si>
    <t>chr16:78992449-78992548</t>
  </si>
  <si>
    <t>chrX:30328583-30328682</t>
  </si>
  <si>
    <t>1.6881088222514e-07</t>
  </si>
  <si>
    <t>chrX:41235030-41235129</t>
  </si>
  <si>
    <t>7.87202860772172e-08</t>
  </si>
  <si>
    <t>chrX:112119773-112119872</t>
  </si>
  <si>
    <t>8.37350200068149e-09</t>
  </si>
  <si>
    <t>chrX:150940466-150940565</t>
  </si>
  <si>
    <t>L1Md_F2_L1_LINE+</t>
  </si>
  <si>
    <t>5.74693573263871e-11</t>
  </si>
  <si>
    <t>chr2:20821504-20821603</t>
  </si>
  <si>
    <t>LSU-rRNA_Hsa_rRNA_rRNA+</t>
  </si>
  <si>
    <t>chr9:56071625-56071724</t>
  </si>
  <si>
    <t>LSU-rRNA_Hsa_rRNA_rRNA-</t>
  </si>
  <si>
    <t>chr16:11144252-11144351</t>
  </si>
  <si>
    <t>chr16:57391641-57391740</t>
  </si>
  <si>
    <t>chr17:39982297-39982396</t>
  </si>
  <si>
    <t>Rn45s</t>
  </si>
  <si>
    <t>chr1:51376031-51376130</t>
  </si>
  <si>
    <t>NA_1</t>
  </si>
  <si>
    <t>chr1:173073622-173073789</t>
  </si>
  <si>
    <t>NA_2</t>
  </si>
  <si>
    <t>chr2:6997286-6997385</t>
  </si>
  <si>
    <t>NA_3</t>
  </si>
  <si>
    <t>5.63465211446677e-06</t>
  </si>
  <si>
    <t>chr3:27052969-27053068</t>
  </si>
  <si>
    <t>NA_4</t>
  </si>
  <si>
    <t>6.38547319397799e-08</t>
  </si>
  <si>
    <t>chr4:97438963-97439062</t>
  </si>
  <si>
    <t>NA_5</t>
  </si>
  <si>
    <t>4.03846518362424e-07</t>
  </si>
  <si>
    <t>chr4:117949245-117949344</t>
  </si>
  <si>
    <t>NA_6</t>
  </si>
  <si>
    <t>2.22692072428224e-07</t>
  </si>
  <si>
    <t>chr4:148800836-148800935</t>
  </si>
  <si>
    <t>NA_7</t>
  </si>
  <si>
    <t>9.57038745642623e-07</t>
  </si>
  <si>
    <t>chr6:5446594-5446693</t>
  </si>
  <si>
    <t>NA_8</t>
  </si>
  <si>
    <t>1.52463803414625e-07</t>
  </si>
  <si>
    <t>chr6:47707793-47707892</t>
  </si>
  <si>
    <t>NA_9</t>
  </si>
  <si>
    <t>5.9117800652807e-06</t>
  </si>
  <si>
    <t>chr6:47717702-47717801</t>
  </si>
  <si>
    <t>NA_10</t>
  </si>
  <si>
    <t>chr6:47722109-47722208</t>
  </si>
  <si>
    <t>NA_11</t>
  </si>
  <si>
    <t>chr6:69466417-69466516</t>
  </si>
  <si>
    <t>NA_12</t>
  </si>
  <si>
    <t>8.59082321495332e-07</t>
  </si>
  <si>
    <t>2.65014964206506e-06</t>
  </si>
  <si>
    <t>chr7:26052529-26052628</t>
  </si>
  <si>
    <t>NA_13</t>
  </si>
  <si>
    <t>1.47521804253872e-09</t>
  </si>
  <si>
    <t>chr7:28259631-28259730</t>
  </si>
  <si>
    <t>NA_14</t>
  </si>
  <si>
    <t>chr7:133920329-133920428</t>
  </si>
  <si>
    <t>NA_15</t>
  </si>
  <si>
    <t>7.95850182877678e-08</t>
  </si>
  <si>
    <t>chr8:73222611-73222710</t>
  </si>
  <si>
    <t>NA_16</t>
  </si>
  <si>
    <t>3.90908932251645e-08</t>
  </si>
  <si>
    <t>chr11:75257391-75257490</t>
  </si>
  <si>
    <t>NA_17</t>
  </si>
  <si>
    <t>4.02537994974399e-07</t>
  </si>
  <si>
    <t>chr11:87236521-87236620</t>
  </si>
  <si>
    <t>NA_18</t>
  </si>
  <si>
    <t>chr11:94023628-94023727</t>
  </si>
  <si>
    <t>NA_19</t>
  </si>
  <si>
    <t>9.83162125467736e-08</t>
  </si>
  <si>
    <t>chr11:101488967-101489066</t>
  </si>
  <si>
    <t>NA_20</t>
  </si>
  <si>
    <t>chr11:101519634-101519733</t>
  </si>
  <si>
    <t>NA_21</t>
  </si>
  <si>
    <t>chr11:102995363-102995462</t>
  </si>
  <si>
    <t>NA_22</t>
  </si>
  <si>
    <t>chr12:12817037-12817136</t>
  </si>
  <si>
    <t>NA_23</t>
  </si>
  <si>
    <t>chr12:32635403-32635502</t>
  </si>
  <si>
    <t>NA_24</t>
  </si>
  <si>
    <t>chr13:9833611-9833710</t>
  </si>
  <si>
    <t>NA_25</t>
  </si>
  <si>
    <t>chr14:49095552-49095651</t>
  </si>
  <si>
    <t>NA_26</t>
  </si>
  <si>
    <t>chr15:31643910-31644009</t>
  </si>
  <si>
    <t>NA_27</t>
  </si>
  <si>
    <t>1.02833856830149e-09</t>
  </si>
  <si>
    <t>6.49875262743445e-06</t>
  </si>
  <si>
    <t>chr15:58818221-58818320</t>
  </si>
  <si>
    <t>NA_28</t>
  </si>
  <si>
    <t>3.11916572616228e-07</t>
  </si>
  <si>
    <t>chr15:58879494-58879593</t>
  </si>
  <si>
    <t>NA_29</t>
  </si>
  <si>
    <t>1.69739143598163e-07</t>
  </si>
  <si>
    <t>chr15:93064869-93064968</t>
  </si>
  <si>
    <t>NA_30</t>
  </si>
  <si>
    <t>8.4630614222186e-08</t>
  </si>
  <si>
    <t>chr16:10347819-10347918</t>
  </si>
  <si>
    <t>NA_31</t>
  </si>
  <si>
    <t>6.13793664865863e-05</t>
  </si>
  <si>
    <t>chr16:43806665-43806764</t>
  </si>
  <si>
    <t>NA_32</t>
  </si>
  <si>
    <t>2.95784647447662e-08</t>
  </si>
  <si>
    <t>chr18:61934531-61934630</t>
  </si>
  <si>
    <t>NA_33</t>
  </si>
  <si>
    <t>2.14137614219436e-09</t>
  </si>
  <si>
    <t>3.83533812148645e-06</t>
  </si>
  <si>
    <t>chr19:7573070-7573169</t>
  </si>
  <si>
    <t>NA_34</t>
  </si>
  <si>
    <t>3.90038904501047e-08</t>
  </si>
  <si>
    <t>POLR3D</t>
  </si>
  <si>
    <t>POLR3G</t>
  </si>
  <si>
    <t>POLR3GL</t>
  </si>
  <si>
    <t>POLR3G/POLR3GL</t>
  </si>
  <si>
    <t>Below cut off in both POLR3D liver and POLR3D Hepa 1-6 scores?</t>
  </si>
  <si>
    <t>Below cut
off in both POLR3G liver and POLR3G
Hepa 1-6 
scores?</t>
  </si>
  <si>
    <t>Below cut off in both POLR3GL liver and POLR3GL Hepa 1-6 scores?</t>
  </si>
  <si>
    <t>LogFC POLR3D Hepa 1-6 
versus
 liver</t>
  </si>
  <si>
    <t>adj.P.Val POLR3D Hepa 1-6 
versus
 liver</t>
  </si>
  <si>
    <t xml:space="preserve">POLR3D
Up/Down
in Hepa 1-6
versus 
liver
</t>
  </si>
  <si>
    <t>LogFC  POLR3G/POLR3GL ratio in Hepa 1-6 
versus
liver</t>
  </si>
  <si>
    <t>adj.P.Val   POLR3G/POLR3GL ratio</t>
  </si>
  <si>
    <t>LIMMA analysis on POLR3D scores, liver vs hepa</t>
  </si>
  <si>
    <t>LIMMA analysis on POLR3G/POLR3GL score ratios
 in liver versus hepa</t>
  </si>
  <si>
    <t>POLR3G/POLR3GL ratio Up/Down
in Hepa 1-6
versus
liver</t>
  </si>
  <si>
    <r>
      <t xml:space="preserve">Table S3. Loci occupied by pol III in mouse liver and mouse Hepa1-6 cells. All </t>
    </r>
    <r>
      <rPr>
        <i/>
        <sz val="10"/>
        <rFont val="Arial"/>
      </rPr>
      <t>tRNA</t>
    </r>
    <r>
      <rPr>
        <sz val="10"/>
        <rFont val="Arial"/>
      </rPr>
      <t xml:space="preserve"> loci as well as </t>
    </r>
    <r>
      <rPr>
        <i/>
        <sz val="10"/>
        <rFont val="Arial"/>
      </rPr>
      <t>Rn5s</t>
    </r>
    <r>
      <rPr>
        <sz val="10"/>
        <rFont val="Arial"/>
      </rPr>
      <t xml:space="preserve"> loci described in Canella et al. 2012, whether or not significantly occupied by POLR3D, as well as all other loci signficantly occupied by POLR3D, are listed. Column A attributes a number to each entry which is constant in all the sheets of the table.  The cells labeled in red in this column and column C were not considered in the analyses.  Column B indicates chromosomal locations with links to the UCSC genome browser.  Column C lists genome annotations. The tRNA genes followed by "_I" contain introns, those labeled "MetInit" encode Methionine Initiator tRNAs.  Column D indicates whether a particular locus was discussed in Canella et al. 2012.  The cells labeled in yellow in column D indicate loci that scored  above the cut off in Canella et al. 2012 but below the cut off in the liver in the present work; cells labeled in green indicate loci that scored below the cut off in Canella et al. 2012 but above the cut-off in the liver in the present work. Columns E-AC list scores as indicated on top of each column.  Columns AD-AI show LIMMA analyses as indicated on top iof the columns. In column AI, the loci showing scores above the cut off for either POLR3G or POLR3GL, in at least one cell type, are indicated in green. The various loci are shown by category in the following sheets, as indicated by the names of the sheet.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</si>
</sst>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Calibri"/>
      <family val="2"/>
      <scheme val="minor"/>
    </font>
    <font>
      <b/>
      <sz val="12"/>
      <name val="Arial"/>
    </font>
    <font>
      <b/>
      <sz val="12"/>
      <color theme="1"/>
      <name val="Arial"/>
    </font>
    <font>
      <b/>
      <sz val="18"/>
      <color theme="1"/>
      <name val="Arial"/>
    </font>
    <font>
      <b/>
      <sz val="18"/>
      <name val="Arial"/>
    </font>
    <font>
      <sz val="10"/>
      <name val="Arial"/>
    </font>
    <font>
      <sz val="10"/>
      <color rgb="FF0000FF"/>
      <name val="Arial"/>
    </font>
    <font>
      <sz val="10"/>
      <color theme="1"/>
      <name val="Arial"/>
    </font>
    <font>
      <b/>
      <sz val="10"/>
      <name val="Arial"/>
      <family val="2"/>
    </font>
    <font>
      <u/>
      <sz val="12"/>
      <color theme="10"/>
      <name val="Calibri"/>
      <family val="2"/>
      <scheme val="minor"/>
    </font>
    <font>
      <u/>
      <sz val="12"/>
      <color theme="11"/>
      <name val="Calibri"/>
      <family val="2"/>
      <scheme val="minor"/>
    </font>
    <font>
      <sz val="12"/>
      <color theme="1"/>
      <name val="Arial"/>
    </font>
    <font>
      <u/>
      <sz val="10"/>
      <color indexed="12"/>
      <name val="Arial"/>
      <family val="2"/>
    </font>
    <font>
      <sz val="10"/>
      <color rgb="FF000000"/>
      <name val="Arial"/>
    </font>
    <font>
      <sz val="12"/>
      <color rgb="FF000000"/>
      <name val="Calibri"/>
      <family val="2"/>
      <scheme val="minor"/>
    </font>
    <font>
      <i/>
      <sz val="10"/>
      <name val="Arial"/>
    </font>
  </fonts>
  <fills count="7">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0000"/>
        <bgColor indexed="64"/>
      </patternFill>
    </fill>
    <fill>
      <patternFill patternType="solid">
        <fgColor rgb="FFCCFFCC"/>
        <bgColor rgb="FF000000"/>
      </patternFill>
    </fill>
    <fill>
      <patternFill patternType="solid">
        <fgColor rgb="FFFF0000"/>
        <bgColor rgb="FF000000"/>
      </patternFill>
    </fill>
  </fills>
  <borders count="32">
    <border>
      <left/>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top/>
      <bottom style="thin">
        <color auto="1"/>
      </bottom>
      <diagonal/>
    </border>
    <border>
      <left/>
      <right/>
      <top style="medium">
        <color auto="1"/>
      </top>
      <bottom/>
      <diagonal/>
    </border>
  </borders>
  <cellStyleXfs count="9">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124">
    <xf numFmtId="0" fontId="0" fillId="0" borderId="0" xfId="0"/>
    <xf numFmtId="0" fontId="1" fillId="0" borderId="2" xfId="0" applyFont="1" applyFill="1" applyBorder="1" applyAlignment="1">
      <alignment horizontal="center" vertical="center" wrapText="1"/>
    </xf>
    <xf numFmtId="0" fontId="5" fillId="0" borderId="7" xfId="0" applyFont="1" applyFill="1" applyBorder="1" applyAlignment="1">
      <alignment horizontal="center" vertical="center"/>
    </xf>
    <xf numFmtId="0" fontId="6" fillId="0" borderId="8" xfId="0" applyFont="1" applyFill="1" applyBorder="1"/>
    <xf numFmtId="0" fontId="5" fillId="0" borderId="9" xfId="0" applyFont="1" applyFill="1" applyBorder="1"/>
    <xf numFmtId="0" fontId="7" fillId="0" borderId="10" xfId="0" applyFont="1" applyFill="1" applyBorder="1" applyAlignment="1">
      <alignment horizontal="center"/>
    </xf>
    <xf numFmtId="0" fontId="7" fillId="0" borderId="8" xfId="0" applyFont="1" applyFill="1" applyBorder="1"/>
    <xf numFmtId="0" fontId="8" fillId="0" borderId="11" xfId="0" applyFont="1" applyFill="1" applyBorder="1"/>
    <xf numFmtId="0" fontId="7" fillId="0" borderId="11" xfId="0" applyFont="1" applyFill="1" applyBorder="1"/>
    <xf numFmtId="0" fontId="7" fillId="0" borderId="9" xfId="0" applyFont="1" applyFill="1" applyBorder="1"/>
    <xf numFmtId="0" fontId="0"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2" xfId="0" applyFont="1" applyFill="1" applyBorder="1"/>
    <xf numFmtId="0" fontId="5" fillId="0" borderId="8" xfId="0" applyFont="1" applyFill="1" applyBorder="1"/>
    <xf numFmtId="49" fontId="5" fillId="0" borderId="11" xfId="0" applyNumberFormat="1" applyFont="1" applyFill="1" applyBorder="1"/>
    <xf numFmtId="0" fontId="5" fillId="0" borderId="9" xfId="0" applyFont="1" applyFill="1" applyBorder="1" applyAlignment="1">
      <alignment horizontal="center"/>
    </xf>
    <xf numFmtId="0" fontId="5" fillId="2" borderId="9" xfId="0" applyFont="1" applyFill="1" applyBorder="1" applyAlignment="1">
      <alignment horizontal="center"/>
    </xf>
    <xf numFmtId="0" fontId="5" fillId="0" borderId="11" xfId="0" applyFont="1" applyFill="1" applyBorder="1"/>
    <xf numFmtId="0" fontId="0" fillId="0" borderId="9" xfId="0" applyFill="1" applyBorder="1" applyAlignment="1">
      <alignment horizontal="center" vertical="center"/>
    </xf>
    <xf numFmtId="0" fontId="7" fillId="3" borderId="10" xfId="0" applyFont="1" applyFill="1" applyBorder="1" applyAlignment="1">
      <alignment horizontal="center"/>
    </xf>
    <xf numFmtId="0" fontId="7" fillId="2" borderId="10" xfId="0" applyFont="1" applyFill="1" applyBorder="1" applyAlignment="1">
      <alignment horizont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6" fillId="0" borderId="15" xfId="0" applyFont="1" applyFill="1" applyBorder="1"/>
    <xf numFmtId="0" fontId="5" fillId="0" borderId="16" xfId="0" applyFont="1" applyFill="1" applyBorder="1"/>
    <xf numFmtId="0" fontId="7" fillId="0" borderId="14" xfId="0" applyFont="1" applyFill="1" applyBorder="1" applyAlignment="1">
      <alignment horizontal="center"/>
    </xf>
    <xf numFmtId="0" fontId="7" fillId="0" borderId="15" xfId="0" applyFont="1" applyFill="1" applyBorder="1"/>
    <xf numFmtId="0" fontId="8" fillId="0" borderId="17" xfId="0" applyFont="1" applyFill="1" applyBorder="1"/>
    <xf numFmtId="0" fontId="7" fillId="0" borderId="17" xfId="0" applyFont="1" applyFill="1" applyBorder="1"/>
    <xf numFmtId="0" fontId="7" fillId="0" borderId="16" xfId="0" applyFont="1" applyFill="1" applyBorder="1"/>
    <xf numFmtId="0" fontId="0" fillId="0" borderId="16"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8" xfId="0" applyFont="1" applyFill="1" applyBorder="1"/>
    <xf numFmtId="0" fontId="5" fillId="0" borderId="15" xfId="0" applyFont="1" applyFill="1" applyBorder="1"/>
    <xf numFmtId="0" fontId="5" fillId="0" borderId="17" xfId="0" applyFont="1" applyFill="1" applyBorder="1"/>
    <xf numFmtId="0" fontId="5" fillId="0" borderId="16" xfId="0" applyFont="1" applyFill="1" applyBorder="1" applyAlignment="1">
      <alignment horizontal="center"/>
    </xf>
    <xf numFmtId="0" fontId="5" fillId="0" borderId="18" xfId="0" applyFont="1" applyFill="1" applyBorder="1"/>
    <xf numFmtId="0" fontId="11" fillId="0" borderId="0" xfId="0" applyFont="1"/>
    <xf numFmtId="0" fontId="0" fillId="0" borderId="0" xfId="0" applyFill="1"/>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8" xfId="5" applyFont="1" applyFill="1" applyBorder="1"/>
    <xf numFmtId="0" fontId="7" fillId="0" borderId="9" xfId="0" applyFont="1" applyFill="1" applyBorder="1" applyAlignment="1">
      <alignment horizontal="center"/>
    </xf>
    <xf numFmtId="49" fontId="7" fillId="0" borderId="11" xfId="0" applyNumberFormat="1" applyFont="1" applyFill="1" applyBorder="1"/>
    <xf numFmtId="0" fontId="7" fillId="2" borderId="9" xfId="0" applyFont="1" applyFill="1" applyBorder="1" applyAlignment="1">
      <alignment horizontal="center"/>
    </xf>
    <xf numFmtId="0" fontId="11" fillId="0" borderId="0" xfId="0" applyFont="1" applyFill="1"/>
    <xf numFmtId="0" fontId="5" fillId="4" borderId="19" xfId="0" applyFont="1" applyFill="1" applyBorder="1" applyAlignment="1">
      <alignment horizontal="center" vertical="center"/>
    </xf>
    <xf numFmtId="0" fontId="6" fillId="0" borderId="20" xfId="0" applyFont="1" applyFill="1" applyBorder="1"/>
    <xf numFmtId="0" fontId="7" fillId="0" borderId="22" xfId="0" applyFont="1" applyFill="1" applyBorder="1" applyAlignment="1">
      <alignment horizontal="center"/>
    </xf>
    <xf numFmtId="0" fontId="7" fillId="0" borderId="20" xfId="0" applyFont="1" applyFill="1" applyBorder="1"/>
    <xf numFmtId="0" fontId="8" fillId="0" borderId="23" xfId="0" applyFont="1" applyFill="1" applyBorder="1"/>
    <xf numFmtId="0" fontId="7" fillId="0" borderId="23" xfId="0" applyFont="1" applyFill="1" applyBorder="1"/>
    <xf numFmtId="0" fontId="7" fillId="0" borderId="21" xfId="0" applyFont="1" applyFill="1" applyBorder="1"/>
    <xf numFmtId="0" fontId="0" fillId="0" borderId="21" xfId="0" applyFill="1" applyBorder="1" applyAlignment="1">
      <alignment horizontal="center" vertical="center"/>
    </xf>
    <xf numFmtId="0" fontId="7" fillId="0" borderId="21" xfId="0" applyFont="1" applyFill="1" applyBorder="1" applyAlignment="1">
      <alignment horizontal="center" vertical="center"/>
    </xf>
    <xf numFmtId="0" fontId="7" fillId="0" borderId="24" xfId="0" applyFont="1" applyFill="1" applyBorder="1"/>
    <xf numFmtId="0" fontId="5" fillId="0" borderId="20" xfId="0" applyFont="1" applyFill="1" applyBorder="1"/>
    <xf numFmtId="49" fontId="5" fillId="0" borderId="23" xfId="0" applyNumberFormat="1" applyFont="1" applyFill="1" applyBorder="1"/>
    <xf numFmtId="0" fontId="5" fillId="0" borderId="21" xfId="0" applyFont="1" applyFill="1" applyBorder="1" applyAlignment="1">
      <alignment horizontal="center"/>
    </xf>
    <xf numFmtId="0" fontId="5" fillId="0" borderId="23" xfId="0" applyFont="1" applyFill="1" applyBorder="1"/>
    <xf numFmtId="0" fontId="5" fillId="0" borderId="25" xfId="0" applyFont="1" applyFill="1" applyBorder="1" applyAlignment="1">
      <alignment horizontal="center"/>
    </xf>
    <xf numFmtId="0" fontId="5" fillId="4" borderId="7" xfId="0" applyFont="1" applyFill="1" applyBorder="1" applyAlignment="1">
      <alignment horizontal="center" vertical="center"/>
    </xf>
    <xf numFmtId="0" fontId="5" fillId="0" borderId="7" xfId="0" applyFont="1" applyBorder="1" applyAlignment="1">
      <alignment horizontal="center" vertical="center"/>
    </xf>
    <xf numFmtId="0" fontId="9" fillId="0" borderId="8" xfId="5" applyBorder="1"/>
    <xf numFmtId="0" fontId="5" fillId="0" borderId="10" xfId="0" applyFont="1" applyBorder="1"/>
    <xf numFmtId="0" fontId="13" fillId="0" borderId="10" xfId="0" applyFont="1" applyBorder="1" applyAlignment="1">
      <alignment horizontal="center"/>
    </xf>
    <xf numFmtId="0" fontId="13" fillId="0" borderId="8" xfId="0" applyFont="1" applyBorder="1"/>
    <xf numFmtId="0" fontId="8" fillId="0" borderId="8" xfId="0" applyFont="1" applyBorder="1"/>
    <xf numFmtId="0" fontId="13" fillId="0" borderId="10" xfId="0" applyFont="1" applyBorder="1"/>
    <xf numFmtId="0" fontId="14" fillId="0" borderId="10" xfId="0" applyFont="1" applyBorder="1" applyAlignment="1">
      <alignment horizontal="center" vertical="center"/>
    </xf>
    <xf numFmtId="0" fontId="13" fillId="0" borderId="10" xfId="0" applyFont="1" applyBorder="1" applyAlignment="1">
      <alignment horizontal="center" vertical="center"/>
    </xf>
    <xf numFmtId="0" fontId="13" fillId="0" borderId="26" xfId="0" applyFont="1" applyBorder="1"/>
    <xf numFmtId="0" fontId="13" fillId="0" borderId="9" xfId="0" applyFont="1" applyBorder="1" applyAlignment="1">
      <alignment horizontal="center" vertical="center"/>
    </xf>
    <xf numFmtId="0" fontId="5" fillId="0" borderId="8" xfId="0" applyFont="1" applyBorder="1"/>
    <xf numFmtId="0" fontId="5" fillId="0" borderId="10" xfId="0" applyFont="1" applyBorder="1" applyAlignment="1">
      <alignment horizontal="center"/>
    </xf>
    <xf numFmtId="0" fontId="14" fillId="0" borderId="0" xfId="0" applyFont="1"/>
    <xf numFmtId="0" fontId="5" fillId="0" borderId="27" xfId="0" applyFont="1" applyBorder="1" applyAlignment="1">
      <alignment horizontal="center" vertical="center"/>
    </xf>
    <xf numFmtId="0" fontId="6" fillId="0" borderId="28" xfId="0" applyFont="1" applyBorder="1"/>
    <xf numFmtId="0" fontId="5" fillId="0" borderId="29" xfId="0" applyFont="1" applyBorder="1"/>
    <xf numFmtId="0" fontId="13" fillId="0" borderId="29" xfId="0" applyFont="1" applyBorder="1" applyAlignment="1">
      <alignment horizontal="center"/>
    </xf>
    <xf numFmtId="0" fontId="13" fillId="0" borderId="28" xfId="0" applyFont="1" applyBorder="1"/>
    <xf numFmtId="0" fontId="8" fillId="0" borderId="28" xfId="0" applyFont="1" applyBorder="1"/>
    <xf numFmtId="0" fontId="13" fillId="0" borderId="29" xfId="0" applyFont="1" applyBorder="1"/>
    <xf numFmtId="0" fontId="14" fillId="0" borderId="29"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xf numFmtId="0" fontId="13" fillId="0" borderId="25" xfId="0" applyFont="1" applyBorder="1" applyAlignment="1">
      <alignment horizontal="center" vertical="center"/>
    </xf>
    <xf numFmtId="0" fontId="5" fillId="0" borderId="28" xfId="0" applyFont="1" applyBorder="1"/>
    <xf numFmtId="0" fontId="5" fillId="0" borderId="29" xfId="0" applyFont="1" applyBorder="1" applyAlignment="1">
      <alignment horizontal="center"/>
    </xf>
    <xf numFmtId="0" fontId="5" fillId="5" borderId="29" xfId="0" applyFont="1" applyFill="1" applyBorder="1" applyAlignment="1">
      <alignment horizontal="center"/>
    </xf>
    <xf numFmtId="0" fontId="5" fillId="6" borderId="27" xfId="0" applyFont="1" applyFill="1" applyBorder="1" applyAlignment="1">
      <alignment horizontal="center" vertical="center"/>
    </xf>
    <xf numFmtId="0" fontId="9" fillId="0" borderId="28" xfId="5" applyBorder="1"/>
    <xf numFmtId="49" fontId="5" fillId="0" borderId="28" xfId="0" applyNumberFormat="1" applyFont="1" applyBorder="1"/>
    <xf numFmtId="0" fontId="5" fillId="4" borderId="29" xfId="0" applyFont="1" applyFill="1" applyBorder="1"/>
    <xf numFmtId="0" fontId="5" fillId="4" borderId="21" xfId="0" applyFont="1" applyFill="1" applyBorder="1"/>
    <xf numFmtId="0" fontId="5" fillId="4" borderId="9" xfId="0" applyFont="1" applyFill="1" applyBorder="1"/>
    <xf numFmtId="0" fontId="6" fillId="0" borderId="8" xfId="5" applyFont="1" applyFill="1" applyBorder="1"/>
    <xf numFmtId="0" fontId="7" fillId="0" borderId="0" xfId="0" applyFont="1" applyFill="1" applyBorder="1"/>
    <xf numFmtId="0" fontId="7" fillId="0" borderId="31" xfId="0" applyFont="1" applyFill="1" applyBorder="1"/>
    <xf numFmtId="0" fontId="8" fillId="0" borderId="31" xfId="0" applyFont="1" applyFill="1" applyBorder="1"/>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31" xfId="0" applyFont="1" applyFill="1" applyBorder="1" applyAlignment="1">
      <alignment horizontal="left" vertical="center" wrapText="1"/>
    </xf>
  </cellXfs>
  <cellStyles count="9">
    <cellStyle name="Followed Hyperlink" xfId="2" builtinId="9" hidden="1"/>
    <cellStyle name="Followed Hyperlink" xfId="4" builtinId="9" hidden="1"/>
    <cellStyle name="Followed Hyperlink" xfId="6" builtinId="9" hidden="1"/>
    <cellStyle name="Followed Hyperlink" xfId="7" builtinId="9" hidden="1"/>
    <cellStyle name="Followed Hyperlink" xfId="8" builtinId="9" hidden="1"/>
    <cellStyle name="Hyperlink" xfId="1" builtinId="8" hidden="1"/>
    <cellStyle name="Hyperlink" xfId="3" builtinId="8" hidden="1"/>
    <cellStyle name="Hyperlink" xfId="5"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genome.ucsc.edu/cgi-bin/hgTracks?position=chr11:86075470-86075941&amp;org=Mouse" TargetMode="External"/><Relationship Id="rId299" Type="http://schemas.openxmlformats.org/officeDocument/2006/relationships/hyperlink" Target="http://genome.ucsc.edu/cgi-bin/hgTracks?position=chr19:12086221-12086693&amp;org=Mouse" TargetMode="External"/><Relationship Id="rId21" Type="http://schemas.openxmlformats.org/officeDocument/2006/relationships/hyperlink" Target="http://genome.ucsc.edu/cgi-bin/hgTracks?position=chr1:173003550-173004032&amp;org=Mouse" TargetMode="External"/><Relationship Id="rId63" Type="http://schemas.openxmlformats.org/officeDocument/2006/relationships/hyperlink" Target="http://genome.ucsc.edu/cgi-bin/hgTracks?position=chr10:90644642-90645113&amp;org=Mouse" TargetMode="External"/><Relationship Id="rId159" Type="http://schemas.openxmlformats.org/officeDocument/2006/relationships/hyperlink" Target="http://genome.ucsc.edu/cgi-bin/hgTracks?position=chr13:21418386-21418858&amp;org=Mouse" TargetMode="External"/><Relationship Id="rId324" Type="http://schemas.openxmlformats.org/officeDocument/2006/relationships/hyperlink" Target="http://genome.ucsc.edu/cgi-bin/hgTracks?position=chr2:57034289-57034760&amp;org=Mouse" TargetMode="External"/><Relationship Id="rId366" Type="http://schemas.openxmlformats.org/officeDocument/2006/relationships/hyperlink" Target="http://genome.ucsc.edu/cgi-bin/hgTracks?position=chr3:96261793-96262264&amp;org=Mouse" TargetMode="External"/><Relationship Id="rId531" Type="http://schemas.openxmlformats.org/officeDocument/2006/relationships/hyperlink" Target="http://genome.ucsc.edu/cgi-bin/hgTracks?position=chr8:126126947-126127465&amp;org=Mouse" TargetMode="External"/><Relationship Id="rId573" Type="http://schemas.openxmlformats.org/officeDocument/2006/relationships/hyperlink" Target="http://genome.ucsc.edu/cgi-bin/hgTracks?position=chrX:132891941-132892412&amp;org=Mouse" TargetMode="External"/><Relationship Id="rId629" Type="http://schemas.openxmlformats.org/officeDocument/2006/relationships/hyperlink" Target="http://genome.ucsc.edu/cgi-bin/hgTracks?position=chr6:47693936-47694430&amp;org=Mouse" TargetMode="External"/><Relationship Id="rId170" Type="http://schemas.openxmlformats.org/officeDocument/2006/relationships/hyperlink" Target="http://genome.ucsc.edu/cgi-bin/hgTracks?position=chr13:22006507-22007012&amp;org=Mouse" TargetMode="External"/><Relationship Id="rId226" Type="http://schemas.openxmlformats.org/officeDocument/2006/relationships/hyperlink" Target="http://genome.ucsc.edu/cgi-bin/hgTracks?position=chr13:23613539-23614020&amp;org=Mouse" TargetMode="External"/><Relationship Id="rId433" Type="http://schemas.openxmlformats.org/officeDocument/2006/relationships/hyperlink" Target="http://genome.ucsc.edu/cgi-bin/hgTracks?position=chr6:48154867-48155338&amp;org=Mouse" TargetMode="External"/><Relationship Id="rId268" Type="http://schemas.openxmlformats.org/officeDocument/2006/relationships/hyperlink" Target="http://genome.ucsc.edu/cgi-bin/hgTracks?position=chr16:47250459-47250931&amp;org=Mouse" TargetMode="External"/><Relationship Id="rId475" Type="http://schemas.openxmlformats.org/officeDocument/2006/relationships/hyperlink" Target="http://genome.ucsc.edu/cgi-bin/hgTracks?position=chr7:127978793-127979274&amp;org=Mouse" TargetMode="External"/><Relationship Id="rId32" Type="http://schemas.openxmlformats.org/officeDocument/2006/relationships/hyperlink" Target="http://genome.ucsc.edu/cgi-bin/hgTracks?position=chr1:173041374-173041846&amp;org=Mouse" TargetMode="External"/><Relationship Id="rId74" Type="http://schemas.openxmlformats.org/officeDocument/2006/relationships/hyperlink" Target="http://genome.ucsc.edu/cgi-bin/hgTracks?position=chr11:48631844-48632316&amp;org=Mouse" TargetMode="External"/><Relationship Id="rId128" Type="http://schemas.openxmlformats.org/officeDocument/2006/relationships/hyperlink" Target="http://genome.ucsc.edu/cgi-bin/hgTracks?position=chr12:43515862-43516333&amp;org=Mouse" TargetMode="External"/><Relationship Id="rId335" Type="http://schemas.openxmlformats.org/officeDocument/2006/relationships/hyperlink" Target="http://genome.ucsc.edu/cgi-bin/hgTracks?position=chr3:19528155-19528647&amp;org=Mouse" TargetMode="External"/><Relationship Id="rId377" Type="http://schemas.openxmlformats.org/officeDocument/2006/relationships/hyperlink" Target="http://genome.ucsc.edu/cgi-bin/hgTracks?position=chr4:11181465-11181964&amp;org=Mouse" TargetMode="External"/><Relationship Id="rId500" Type="http://schemas.openxmlformats.org/officeDocument/2006/relationships/hyperlink" Target="http://genome.ucsc.edu/cgi-bin/hgTracks?position=chr8:126072656-126073174&amp;org=Mouse" TargetMode="External"/><Relationship Id="rId542" Type="http://schemas.openxmlformats.org/officeDocument/2006/relationships/hyperlink" Target="http://genome.ucsc.edu/cgi-bin/hgTracks?position=chr8:126145628-126146146&amp;org=Mouse" TargetMode="External"/><Relationship Id="rId584" Type="http://schemas.openxmlformats.org/officeDocument/2006/relationships/hyperlink" Target="http://genome.ucsc.edu/cgi-bin/hgTracks?position=chrX:133104102-133104574&amp;org=Mouse" TargetMode="External"/><Relationship Id="rId5" Type="http://schemas.openxmlformats.org/officeDocument/2006/relationships/hyperlink" Target="http://genome.ucsc.edu/cgi-bin/hgTracks?position=chr1:155305594-155306066&amp;org=Mouse" TargetMode="External"/><Relationship Id="rId181" Type="http://schemas.openxmlformats.org/officeDocument/2006/relationships/hyperlink" Target="http://genome.ucsc.edu/cgi-bin/hgTracks?position=chr13:22066701-22067172&amp;org=Mouse" TargetMode="External"/><Relationship Id="rId237" Type="http://schemas.openxmlformats.org/officeDocument/2006/relationships/hyperlink" Target="http://genome.ucsc.edu/cgi-bin/hgTracks?position=chr14:51684643-51685115&amp;org=Mouse" TargetMode="External"/><Relationship Id="rId402" Type="http://schemas.openxmlformats.org/officeDocument/2006/relationships/hyperlink" Target="http://genome.ucsc.edu/cgi-bin/hgTracks?position=chr5:144108545-144109071&amp;org=Mouse" TargetMode="External"/><Relationship Id="rId279" Type="http://schemas.openxmlformats.org/officeDocument/2006/relationships/hyperlink" Target="http://genome.ucsc.edu/cgi-bin/hgTracks?position=chr17:23687030-23687502&amp;org=Mouse" TargetMode="External"/><Relationship Id="rId444" Type="http://schemas.openxmlformats.org/officeDocument/2006/relationships/hyperlink" Target="http://genome.ucsc.edu/cgi-bin/hgTracks?position=chr6:48223479-48223950&amp;org=Mouse" TargetMode="External"/><Relationship Id="rId486" Type="http://schemas.openxmlformats.org/officeDocument/2006/relationships/hyperlink" Target="http://genome.ucsc.edu/cgi-bin/hgTracks?position=chr7:54240933-54241432&amp;org=Mouse" TargetMode="External"/><Relationship Id="rId43" Type="http://schemas.openxmlformats.org/officeDocument/2006/relationships/hyperlink" Target="http://genome.ucsc.edu/cgi-bin/hgTracks?position=chr10:126508014-126508633&amp;org=Mouse" TargetMode="External"/><Relationship Id="rId139" Type="http://schemas.openxmlformats.org/officeDocument/2006/relationships/hyperlink" Target="http://genome.ucsc.edu/cgi-bin/hgTracks?position=chr13:21259273-21259745&amp;org=Mouse" TargetMode="External"/><Relationship Id="rId290" Type="http://schemas.openxmlformats.org/officeDocument/2006/relationships/hyperlink" Target="http://genome.ucsc.edu/cgi-bin/hgTracks?position=chr18:36961320-36961862&amp;org=Mouse" TargetMode="External"/><Relationship Id="rId304" Type="http://schemas.openxmlformats.org/officeDocument/2006/relationships/hyperlink" Target="http://genome.ucsc.edu/cgi-bin/hgTracks?position=chr19:32703143-32703642&amp;org=Mouse" TargetMode="External"/><Relationship Id="rId346" Type="http://schemas.openxmlformats.org/officeDocument/2006/relationships/hyperlink" Target="http://genome.ucsc.edu/cgi-bin/hgTracks?position=chr3:84032733-84033203&amp;org=Mouse" TargetMode="External"/><Relationship Id="rId388" Type="http://schemas.openxmlformats.org/officeDocument/2006/relationships/hyperlink" Target="http://genome.ucsc.edu/cgi-bin/hgTracks?position=chr4:43505460-43506130&amp;org=Mouse" TargetMode="External"/><Relationship Id="rId511" Type="http://schemas.openxmlformats.org/officeDocument/2006/relationships/hyperlink" Target="http://genome.ucsc.edu/cgi-bin/hgTracks?position=chr8:126093028-126093546&amp;org=Mouse" TargetMode="External"/><Relationship Id="rId553" Type="http://schemas.openxmlformats.org/officeDocument/2006/relationships/hyperlink" Target="http://genome.ucsc.edu/cgi-bin/hgTracks?position=chr9:104306186-104306657&amp;org=Mouse" TargetMode="External"/><Relationship Id="rId609" Type="http://schemas.openxmlformats.org/officeDocument/2006/relationships/hyperlink" Target="http://genome.ucsc.edu/cgi-bin/hgTracks?position=chr11:94023428-94023927&amp;org=Mouse" TargetMode="External"/><Relationship Id="rId85" Type="http://schemas.openxmlformats.org/officeDocument/2006/relationships/hyperlink" Target="http://genome.ucsc.edu/cgi-bin/hgTracks?position=chr11:49998472-49998971&amp;org=Mouse" TargetMode="External"/><Relationship Id="rId150" Type="http://schemas.openxmlformats.org/officeDocument/2006/relationships/hyperlink" Target="http://genome.ucsc.edu/cgi-bin/hgTracks?position=chr13:21334239-21334710&amp;org=Mouse" TargetMode="External"/><Relationship Id="rId192" Type="http://schemas.openxmlformats.org/officeDocument/2006/relationships/hyperlink" Target="http://genome.ucsc.edu/cgi-bin/hgTracks?position=chr13:23377318-23377790&amp;org=Mouse" TargetMode="External"/><Relationship Id="rId206" Type="http://schemas.openxmlformats.org/officeDocument/2006/relationships/hyperlink" Target="http://genome.ucsc.edu/cgi-bin/hgTracks?position=chr13:23528009-23528481&amp;org=Mouse" TargetMode="External"/><Relationship Id="rId413" Type="http://schemas.openxmlformats.org/officeDocument/2006/relationships/hyperlink" Target="http://genome.ucsc.edu/cgi-bin/hgTracks?position=chr6:128748652-128749249&amp;org=Mouse" TargetMode="External"/><Relationship Id="rId595" Type="http://schemas.openxmlformats.org/officeDocument/2006/relationships/hyperlink" Target="http://genome.ucsc.edu/cgi-bin/hgTracks?position=chr1:51375831-51376330&amp;org=Mouse" TargetMode="External"/><Relationship Id="rId248" Type="http://schemas.openxmlformats.org/officeDocument/2006/relationships/hyperlink" Target="http://genome.ucsc.edu/cgi-bin/hgTracks?position=chr14:76552381-76552852&amp;org=Mouse" TargetMode="External"/><Relationship Id="rId455" Type="http://schemas.openxmlformats.org/officeDocument/2006/relationships/hyperlink" Target="http://genome.ucsc.edu/cgi-bin/hgTracks?position=chr6:48259506-48259977&amp;org=Mouse" TargetMode="External"/><Relationship Id="rId497" Type="http://schemas.openxmlformats.org/officeDocument/2006/relationships/hyperlink" Target="http://genome.ucsc.edu/cgi-bin/hgTracks?position=chr8:126067573-126068091&amp;org=Mouse" TargetMode="External"/><Relationship Id="rId620" Type="http://schemas.openxmlformats.org/officeDocument/2006/relationships/hyperlink" Target="http://genome.ucsc.edu/cgi-bin/hgTracks?position=chr6:47604799-47605293&amp;org=Mouse" TargetMode="External"/><Relationship Id="rId12" Type="http://schemas.openxmlformats.org/officeDocument/2006/relationships/hyperlink" Target="http://genome.ucsc.edu/cgi-bin/hgTracks?position=chr1:172968545-172969027&amp;org=Mouse" TargetMode="External"/><Relationship Id="rId108" Type="http://schemas.openxmlformats.org/officeDocument/2006/relationships/hyperlink" Target="http://genome.ucsc.edu/cgi-bin/hgTracks?position=chr11:68937543-68938024&amp;org=Mouse" TargetMode="External"/><Relationship Id="rId315" Type="http://schemas.openxmlformats.org/officeDocument/2006/relationships/hyperlink" Target="http://genome.ucsc.edu/cgi-bin/hgTracks?position=chr2:118872286-118872767&amp;org=Mouse" TargetMode="External"/><Relationship Id="rId357" Type="http://schemas.openxmlformats.org/officeDocument/2006/relationships/hyperlink" Target="http://genome.ucsc.edu/cgi-bin/hgTracks?position=chr3:96191128-96191599&amp;org=Mouse" TargetMode="External"/><Relationship Id="rId522" Type="http://schemas.openxmlformats.org/officeDocument/2006/relationships/hyperlink" Target="http://genome.ucsc.edu/cgi-bin/hgTracks?position=chr8:126111659-126112177&amp;org=Mouse" TargetMode="External"/><Relationship Id="rId54" Type="http://schemas.openxmlformats.org/officeDocument/2006/relationships/hyperlink" Target="http://genome.ucsc.edu/cgi-bin/hgTracks?position=chr10:77846190-77846662&amp;org=Mouse" TargetMode="External"/><Relationship Id="rId96" Type="http://schemas.openxmlformats.org/officeDocument/2006/relationships/hyperlink" Target="http://genome.ucsc.edu/cgi-bin/hgTracks?position=chr11:68854286-68854757&amp;org=Mouse" TargetMode="External"/><Relationship Id="rId161" Type="http://schemas.openxmlformats.org/officeDocument/2006/relationships/hyperlink" Target="http://genome.ucsc.edu/cgi-bin/hgTracks?position=chr13:21802663-21803134&amp;org=Mouse" TargetMode="External"/><Relationship Id="rId217" Type="http://schemas.openxmlformats.org/officeDocument/2006/relationships/hyperlink" Target="http://genome.ucsc.edu/cgi-bin/hgTracks?position=chr13:23592191-23592663&amp;org=Mouse" TargetMode="External"/><Relationship Id="rId399" Type="http://schemas.openxmlformats.org/officeDocument/2006/relationships/hyperlink" Target="http://genome.ucsc.edu/cgi-bin/hgTracks?position=chr5:135372105-135372776&amp;org=Mouse" TargetMode="External"/><Relationship Id="rId564" Type="http://schemas.openxmlformats.org/officeDocument/2006/relationships/hyperlink" Target="http://genome.ucsc.edu/cgi-bin/hgTracks?position=chr9:66002887-66003386&amp;org=Mouse" TargetMode="External"/><Relationship Id="rId259" Type="http://schemas.openxmlformats.org/officeDocument/2006/relationships/hyperlink" Target="http://genome.ucsc.edu/cgi-bin/hgTracks?position=chr16:16854157-16854629&amp;org=Mouse" TargetMode="External"/><Relationship Id="rId424" Type="http://schemas.openxmlformats.org/officeDocument/2006/relationships/hyperlink" Target="http://genome.ucsc.edu/cgi-bin/hgTracks?position=chr6:47928796-47929267&amp;org=Mouse" TargetMode="External"/><Relationship Id="rId466" Type="http://schemas.openxmlformats.org/officeDocument/2006/relationships/hyperlink" Target="http://genome.ucsc.edu/cgi-bin/hgTracks?position=chr6:48303818-48304289&amp;org=Mouse" TargetMode="External"/><Relationship Id="rId631" Type="http://schemas.openxmlformats.org/officeDocument/2006/relationships/hyperlink" Target="http://genome.ucsc.edu/cgi-bin/hgTracks?position=chr6:47702630-47703124&amp;org=Mouse" TargetMode="External"/><Relationship Id="rId23" Type="http://schemas.openxmlformats.org/officeDocument/2006/relationships/hyperlink" Target="http://genome.ucsc.edu/cgi-bin/hgTracks?position=chr1:173009337-173009808&amp;org=Mouse" TargetMode="External"/><Relationship Id="rId119" Type="http://schemas.openxmlformats.org/officeDocument/2006/relationships/hyperlink" Target="http://genome.ucsc.edu/cgi-bin/hgTracks?position=chr11:97563563-97564036&amp;org=Mouse" TargetMode="External"/><Relationship Id="rId270" Type="http://schemas.openxmlformats.org/officeDocument/2006/relationships/hyperlink" Target="http://genome.ucsc.edu/cgi-bin/hgTracks?position=chr16:78992249-78992748&amp;org=Mouse" TargetMode="External"/><Relationship Id="rId326" Type="http://schemas.openxmlformats.org/officeDocument/2006/relationships/hyperlink" Target="http://genome.ucsc.edu/cgi-bin/hgTracks?position=chr2:78964414-78964913&amp;org=Mouse" TargetMode="External"/><Relationship Id="rId533" Type="http://schemas.openxmlformats.org/officeDocument/2006/relationships/hyperlink" Target="http://genome.ucsc.edu/cgi-bin/hgTracks?position=chr8:126130310-126130831&amp;org=Mouse" TargetMode="External"/><Relationship Id="rId65" Type="http://schemas.openxmlformats.org/officeDocument/2006/relationships/hyperlink" Target="http://genome.ucsc.edu/cgi-bin/hgTracks?position=chr11:100399272-100399744&amp;org=Mouse" TargetMode="External"/><Relationship Id="rId130" Type="http://schemas.openxmlformats.org/officeDocument/2006/relationships/hyperlink" Target="http://genome.ucsc.edu/cgi-bin/hgTracks?position=chr12:53705277-53705778&amp;org=Mouse" TargetMode="External"/><Relationship Id="rId368" Type="http://schemas.openxmlformats.org/officeDocument/2006/relationships/hyperlink" Target="http://genome.ucsc.edu/cgi-bin/hgTracks?position=chr3:96267695-96268166&amp;org=Mouse" TargetMode="External"/><Relationship Id="rId575" Type="http://schemas.openxmlformats.org/officeDocument/2006/relationships/hyperlink" Target="http://genome.ucsc.edu/cgi-bin/hgTracks?position=chrX:132913705-132914176&amp;org=Mouse" TargetMode="External"/><Relationship Id="rId172" Type="http://schemas.openxmlformats.org/officeDocument/2006/relationships/hyperlink" Target="http://genome.ucsc.edu/cgi-bin/hgTracks?position=chr13:22010884-22011365&amp;org=Mouse" TargetMode="External"/><Relationship Id="rId228" Type="http://schemas.openxmlformats.org/officeDocument/2006/relationships/hyperlink" Target="http://genome.ucsc.edu/cgi-bin/hgTracks?position=chr13:23622017-23622488&amp;org=Mouse" TargetMode="External"/><Relationship Id="rId435" Type="http://schemas.openxmlformats.org/officeDocument/2006/relationships/hyperlink" Target="http://genome.ucsc.edu/cgi-bin/hgTracks?position=chr6:48159637-48160108&amp;org=Mouse" TargetMode="External"/><Relationship Id="rId477" Type="http://schemas.openxmlformats.org/officeDocument/2006/relationships/hyperlink" Target="http://genome.ucsc.edu/cgi-bin/hgTracks?position=chr7:128060831-128061312&amp;org=Mouse" TargetMode="External"/><Relationship Id="rId600" Type="http://schemas.openxmlformats.org/officeDocument/2006/relationships/hyperlink" Target="http://genome.ucsc.edu/cgi-bin/hgTracks?position=chr6:47707593-47708092&amp;org=Mouse" TargetMode="External"/><Relationship Id="rId281" Type="http://schemas.openxmlformats.org/officeDocument/2006/relationships/hyperlink" Target="http://genome.ucsc.edu/cgi-bin/hgTracks?position=chr17:24862830-24863329&amp;org=Mouse" TargetMode="External"/><Relationship Id="rId337" Type="http://schemas.openxmlformats.org/officeDocument/2006/relationships/hyperlink" Target="http://genome.ucsc.edu/cgi-bin/hgTracks?position=chr3:19528795-19529267&amp;org=Mouse" TargetMode="External"/><Relationship Id="rId502" Type="http://schemas.openxmlformats.org/officeDocument/2006/relationships/hyperlink" Target="http://genome.ucsc.edu/cgi-bin/hgTracks?position=chr8:126076064-126076582&amp;org=Mouse" TargetMode="External"/><Relationship Id="rId34" Type="http://schemas.openxmlformats.org/officeDocument/2006/relationships/hyperlink" Target="http://genome.ucsc.edu/cgi-bin/hgTracks?position=chr1:175320260-175320733&amp;org=Mouse" TargetMode="External"/><Relationship Id="rId76" Type="http://schemas.openxmlformats.org/officeDocument/2006/relationships/hyperlink" Target="http://genome.ucsc.edu/cgi-bin/hgTracks?position=chr11:48647185-48647657&amp;org=Mouse" TargetMode="External"/><Relationship Id="rId141" Type="http://schemas.openxmlformats.org/officeDocument/2006/relationships/hyperlink" Target="http://genome.ucsc.edu/cgi-bin/hgTracks?position=chr13:21261705-21262186&amp;org=Mouse" TargetMode="External"/><Relationship Id="rId379" Type="http://schemas.openxmlformats.org/officeDocument/2006/relationships/hyperlink" Target="http://genome.ucsc.edu/cgi-bin/hgTracks?position=chr4:128779880-128780379&amp;org=Mouse" TargetMode="External"/><Relationship Id="rId544" Type="http://schemas.openxmlformats.org/officeDocument/2006/relationships/hyperlink" Target="http://genome.ucsc.edu/cgi-bin/hgTracks?position=chr8:126149508-126150007&amp;org=Mouse" TargetMode="External"/><Relationship Id="rId586" Type="http://schemas.openxmlformats.org/officeDocument/2006/relationships/hyperlink" Target="http://genome.ucsc.edu/cgi-bin/hgTracks?position=chrX:13436092-13436563&amp;org=Mouse" TargetMode="External"/><Relationship Id="rId7" Type="http://schemas.openxmlformats.org/officeDocument/2006/relationships/hyperlink" Target="http://genome.ucsc.edu/cgi-bin/hgTracks?position=chr1:167572202-167572673&amp;org=Mouse" TargetMode="External"/><Relationship Id="rId183" Type="http://schemas.openxmlformats.org/officeDocument/2006/relationships/hyperlink" Target="http://genome.ucsc.edu/cgi-bin/hgTracks?position=chr13:22107460-22107932&amp;org=Mouse" TargetMode="External"/><Relationship Id="rId239" Type="http://schemas.openxmlformats.org/officeDocument/2006/relationships/hyperlink" Target="http://genome.ucsc.edu/cgi-bin/hgTracks?position=chr14:51708125-51708597&amp;org=Mouse" TargetMode="External"/><Relationship Id="rId390" Type="http://schemas.openxmlformats.org/officeDocument/2006/relationships/hyperlink" Target="http://genome.ucsc.edu/cgi-bin/hgTracks?position=chr5:101421693-101422164&amp;org=Mouse" TargetMode="External"/><Relationship Id="rId404" Type="http://schemas.openxmlformats.org/officeDocument/2006/relationships/hyperlink" Target="http://genome.ucsc.edu/cgi-bin/hgTracks?position=chr5:31190256-31190744&amp;org=Mouse" TargetMode="External"/><Relationship Id="rId446" Type="http://schemas.openxmlformats.org/officeDocument/2006/relationships/hyperlink" Target="http://genome.ucsc.edu/cgi-bin/hgTracks?position=chr6:48229570-48230041&amp;org=Mouse" TargetMode="External"/><Relationship Id="rId611" Type="http://schemas.openxmlformats.org/officeDocument/2006/relationships/hyperlink" Target="http://genome.ucsc.edu/cgi-bin/hgTracks?position=chr11:101519434-101519933&amp;org=Mouse" TargetMode="External"/><Relationship Id="rId250" Type="http://schemas.openxmlformats.org/officeDocument/2006/relationships/hyperlink" Target="http://genome.ucsc.edu/cgi-bin/hgTracks?position=chr15:100213424-100213923&amp;org=Mouse" TargetMode="External"/><Relationship Id="rId292" Type="http://schemas.openxmlformats.org/officeDocument/2006/relationships/hyperlink" Target="http://genome.ucsc.edu/cgi-bin/hgTracks?position=chr18:60961533-60962032&amp;org=Mouse" TargetMode="External"/><Relationship Id="rId306" Type="http://schemas.openxmlformats.org/officeDocument/2006/relationships/hyperlink" Target="http://genome.ucsc.edu/cgi-bin/hgTracks?position=chr19:38226974-38227473&amp;org=Mouse" TargetMode="External"/><Relationship Id="rId488" Type="http://schemas.openxmlformats.org/officeDocument/2006/relationships/hyperlink" Target="http://genome.ucsc.edu/cgi-bin/hgTracks?position=chr7:86611105-86611577&amp;org=Mouse" TargetMode="External"/><Relationship Id="rId45" Type="http://schemas.openxmlformats.org/officeDocument/2006/relationships/hyperlink" Target="http://genome.ucsc.edu/cgi-bin/hgTracks?position=chr10:127071028-127071527&amp;org=Mouse" TargetMode="External"/><Relationship Id="rId87" Type="http://schemas.openxmlformats.org/officeDocument/2006/relationships/hyperlink" Target="http://genome.ucsc.edu/cgi-bin/hgTracks?position=chr11:58115479-58115950&amp;org=Mouse" TargetMode="External"/><Relationship Id="rId110" Type="http://schemas.openxmlformats.org/officeDocument/2006/relationships/hyperlink" Target="http://genome.ucsc.edu/cgi-bin/hgTracks?position=chr11:68938478-68938950&amp;org=Mouse" TargetMode="External"/><Relationship Id="rId348" Type="http://schemas.openxmlformats.org/officeDocument/2006/relationships/hyperlink" Target="http://genome.ucsc.edu/cgi-bin/hgTracks?position=chr3:94499311-94499810&amp;org=Mouse" TargetMode="External"/><Relationship Id="rId513" Type="http://schemas.openxmlformats.org/officeDocument/2006/relationships/hyperlink" Target="http://genome.ucsc.edu/cgi-bin/hgTracks?position=chr8:126096410-126096928&amp;org=Mouse" TargetMode="External"/><Relationship Id="rId555" Type="http://schemas.openxmlformats.org/officeDocument/2006/relationships/hyperlink" Target="http://genome.ucsc.edu/cgi-bin/hgTracks?position=chr9:107551168-107552023&amp;org=Mouse" TargetMode="External"/><Relationship Id="rId597" Type="http://schemas.openxmlformats.org/officeDocument/2006/relationships/hyperlink" Target="http://genome.ucsc.edu/cgi-bin/hgTracks?position=chr3:27052769-27053268&amp;org=Mouse" TargetMode="External"/><Relationship Id="rId152" Type="http://schemas.openxmlformats.org/officeDocument/2006/relationships/hyperlink" Target="http://genome.ucsc.edu/cgi-bin/hgTracks?position=chr13:21345889-21346360&amp;org=Mouse" TargetMode="External"/><Relationship Id="rId194" Type="http://schemas.openxmlformats.org/officeDocument/2006/relationships/hyperlink" Target="http://genome.ucsc.edu/cgi-bin/hgTracks?position=chr13:23400721-23401194&amp;org=Mouse" TargetMode="External"/><Relationship Id="rId208" Type="http://schemas.openxmlformats.org/officeDocument/2006/relationships/hyperlink" Target="http://genome.ucsc.edu/cgi-bin/hgTracks?position=chr13:23529778-23530251&amp;org=Mouse" TargetMode="External"/><Relationship Id="rId415" Type="http://schemas.openxmlformats.org/officeDocument/2006/relationships/hyperlink" Target="http://genome.ucsc.edu/cgi-bin/hgTracks?position=chr6:128795913-128796412&amp;org=Mouse" TargetMode="External"/><Relationship Id="rId457" Type="http://schemas.openxmlformats.org/officeDocument/2006/relationships/hyperlink" Target="http://genome.ucsc.edu/cgi-bin/hgTracks?position=chr6:48262817-48263288&amp;org=Mouse" TargetMode="External"/><Relationship Id="rId622" Type="http://schemas.openxmlformats.org/officeDocument/2006/relationships/hyperlink" Target="http://genome.ucsc.edu/cgi-bin/hgTracks?position=chr6:47613460-47613954&amp;org=Mouse" TargetMode="External"/><Relationship Id="rId261" Type="http://schemas.openxmlformats.org/officeDocument/2006/relationships/hyperlink" Target="http://genome.ucsc.edu/cgi-bin/hgTracks?position=chr16:3011809-3012280&amp;org=Mouse" TargetMode="External"/><Relationship Id="rId499" Type="http://schemas.openxmlformats.org/officeDocument/2006/relationships/hyperlink" Target="http://genome.ucsc.edu/cgi-bin/hgTracks?position=chr8:126070965-126071483&amp;org=Mouse" TargetMode="External"/><Relationship Id="rId14" Type="http://schemas.openxmlformats.org/officeDocument/2006/relationships/hyperlink" Target="http://genome.ucsc.edu/cgi-bin/hgTracks?position=chr1:172994095-172994566&amp;org=Mouse" TargetMode="External"/><Relationship Id="rId56" Type="http://schemas.openxmlformats.org/officeDocument/2006/relationships/hyperlink" Target="http://genome.ucsc.edu/cgi-bin/hgTracks?position=chr10:79371740-79372246&amp;org=Mouse" TargetMode="External"/><Relationship Id="rId317" Type="http://schemas.openxmlformats.org/officeDocument/2006/relationships/hyperlink" Target="http://genome.ucsc.edu/cgi-bin/hgTracks?position=chr2:122059358-122059857&amp;org=Mouse" TargetMode="External"/><Relationship Id="rId359" Type="http://schemas.openxmlformats.org/officeDocument/2006/relationships/hyperlink" Target="http://genome.ucsc.edu/cgi-bin/hgTracks?position=chr3:96205941-96206414&amp;org=Mouse" TargetMode="External"/><Relationship Id="rId524" Type="http://schemas.openxmlformats.org/officeDocument/2006/relationships/hyperlink" Target="http://genome.ucsc.edu/cgi-bin/hgTracks?position=chr8:126115071-126115589&amp;org=Mouse" TargetMode="External"/><Relationship Id="rId566" Type="http://schemas.openxmlformats.org/officeDocument/2006/relationships/hyperlink" Target="http://genome.ucsc.edu/cgi-bin/hgTracks?position=chr9:74956537-74957019&amp;org=Mouse" TargetMode="External"/><Relationship Id="rId98" Type="http://schemas.openxmlformats.org/officeDocument/2006/relationships/hyperlink" Target="http://genome.ucsc.edu/cgi-bin/hgTracks?position=chr11:68855128-68855599&amp;org=Mouse" TargetMode="External"/><Relationship Id="rId121" Type="http://schemas.openxmlformats.org/officeDocument/2006/relationships/hyperlink" Target="http://genome.ucsc.edu/cgi-bin/hgTracks?position=chr11:97652093-97652592&amp;org=Mouse" TargetMode="External"/><Relationship Id="rId163" Type="http://schemas.openxmlformats.org/officeDocument/2006/relationships/hyperlink" Target="http://genome.ucsc.edu/cgi-bin/hgTracks?position=chr13:21939691-21940173&amp;org=Mouse" TargetMode="External"/><Relationship Id="rId219" Type="http://schemas.openxmlformats.org/officeDocument/2006/relationships/hyperlink" Target="http://genome.ucsc.edu/cgi-bin/hgTracks?position=chr13:23595649-23596121&amp;org=Mouse" TargetMode="External"/><Relationship Id="rId370" Type="http://schemas.openxmlformats.org/officeDocument/2006/relationships/hyperlink" Target="http://genome.ucsc.edu/cgi-bin/hgTracks?position=chr3:96303235-96303707&amp;org=Mouse" TargetMode="External"/><Relationship Id="rId426" Type="http://schemas.openxmlformats.org/officeDocument/2006/relationships/hyperlink" Target="http://genome.ucsc.edu/cgi-bin/hgTracks?position=chr6:48089309-48089780&amp;org=Mouse" TargetMode="External"/><Relationship Id="rId633" Type="http://schemas.openxmlformats.org/officeDocument/2006/relationships/hyperlink" Target="http://genome.ucsc.edu/cgi-bin/hgTracks?position=chr6:128710525-128711019&amp;org=Mouse" TargetMode="External"/><Relationship Id="rId230" Type="http://schemas.openxmlformats.org/officeDocument/2006/relationships/hyperlink" Target="http://genome.ucsc.edu/cgi-bin/hgTracks?position=chr13:4223194-4223666&amp;org=Mouse" TargetMode="External"/><Relationship Id="rId468" Type="http://schemas.openxmlformats.org/officeDocument/2006/relationships/hyperlink" Target="http://genome.ucsc.edu/cgi-bin/hgTracks?position=chr6:48306650-48307121&amp;org=Mouse" TargetMode="External"/><Relationship Id="rId25" Type="http://schemas.openxmlformats.org/officeDocument/2006/relationships/hyperlink" Target="http://genome.ucsc.edu/cgi-bin/hgTracks?position=chr1:173010538-173011009&amp;org=Mouse" TargetMode="External"/><Relationship Id="rId67" Type="http://schemas.openxmlformats.org/officeDocument/2006/relationships/hyperlink" Target="http://genome.ucsc.edu/cgi-bin/hgTracks?position=chr11:101859684-101860183&amp;org=Mouse" TargetMode="External"/><Relationship Id="rId272" Type="http://schemas.openxmlformats.org/officeDocument/2006/relationships/hyperlink" Target="http://genome.ucsc.edu/cgi-bin/hgTracks?position=chr17:23670729-23671201&amp;org=Mouse" TargetMode="External"/><Relationship Id="rId328" Type="http://schemas.openxmlformats.org/officeDocument/2006/relationships/hyperlink" Target="http://genome.ucsc.edu/cgi-bin/hgTracks?position=chr2:91077823-91078322&amp;org=Mouse" TargetMode="External"/><Relationship Id="rId535" Type="http://schemas.openxmlformats.org/officeDocument/2006/relationships/hyperlink" Target="http://genome.ucsc.edu/cgi-bin/hgTracks?position=chr8:126133717-126134235&amp;org=Mouse" TargetMode="External"/><Relationship Id="rId577" Type="http://schemas.openxmlformats.org/officeDocument/2006/relationships/hyperlink" Target="http://genome.ucsc.edu/cgi-bin/hgTracks?position=chrX:132929861-132930332&amp;org=Mouse" TargetMode="External"/><Relationship Id="rId132" Type="http://schemas.openxmlformats.org/officeDocument/2006/relationships/hyperlink" Target="http://genome.ucsc.edu/cgi-bin/hgTracks?position=chr12:70260098-70260751&amp;org=Mouse" TargetMode="External"/><Relationship Id="rId174" Type="http://schemas.openxmlformats.org/officeDocument/2006/relationships/hyperlink" Target="http://genome.ucsc.edu/cgi-bin/hgTracks?position=chr13:22019526-22020007&amp;org=Mouse" TargetMode="External"/><Relationship Id="rId381" Type="http://schemas.openxmlformats.org/officeDocument/2006/relationships/hyperlink" Target="http://genome.ucsc.edu/cgi-bin/hgTracks?position=chr4:132071723-132072194&amp;org=Mouse" TargetMode="External"/><Relationship Id="rId602" Type="http://schemas.openxmlformats.org/officeDocument/2006/relationships/hyperlink" Target="http://genome.ucsc.edu/cgi-bin/hgTracks?position=chr6:47721909-47722408&amp;org=Mouse" TargetMode="External"/><Relationship Id="rId241" Type="http://schemas.openxmlformats.org/officeDocument/2006/relationships/hyperlink" Target="http://genome.ucsc.edu/cgi-bin/hgTracks?position=chr14:51710122-51710593&amp;org=Mouse" TargetMode="External"/><Relationship Id="rId437" Type="http://schemas.openxmlformats.org/officeDocument/2006/relationships/hyperlink" Target="http://genome.ucsc.edu/cgi-bin/hgTracks?position=chr6:48174128-48174599&amp;org=Mouse" TargetMode="External"/><Relationship Id="rId479" Type="http://schemas.openxmlformats.org/officeDocument/2006/relationships/hyperlink" Target="http://genome.ucsc.edu/cgi-bin/hgTracks?position=chr7:128147549-128148048&amp;org=Mouse" TargetMode="External"/><Relationship Id="rId36" Type="http://schemas.openxmlformats.org/officeDocument/2006/relationships/hyperlink" Target="http://genome.ucsc.edu/cgi-bin/hgTracks?position=chr1:183985939-183986420&amp;org=Mouse" TargetMode="External"/><Relationship Id="rId283" Type="http://schemas.openxmlformats.org/officeDocument/2006/relationships/hyperlink" Target="http://genome.ucsc.edu/cgi-bin/hgTracks?position=chr17:30794265-30794872&amp;org=Mouse" TargetMode="External"/><Relationship Id="rId339" Type="http://schemas.openxmlformats.org/officeDocument/2006/relationships/hyperlink" Target="http://genome.ucsc.edu/cgi-bin/hgTracks?position=chr3:30499992-30500464&amp;org=Mouse" TargetMode="External"/><Relationship Id="rId490" Type="http://schemas.openxmlformats.org/officeDocument/2006/relationships/hyperlink" Target="http://genome.ucsc.edu/cgi-bin/hgTracks?position=chr8:113154946-113155416&amp;org=Mouse" TargetMode="External"/><Relationship Id="rId504" Type="http://schemas.openxmlformats.org/officeDocument/2006/relationships/hyperlink" Target="http://genome.ucsc.edu/cgi-bin/hgTracks?position=chr8:126081190-126081708&amp;org=Mouse" TargetMode="External"/><Relationship Id="rId546" Type="http://schemas.openxmlformats.org/officeDocument/2006/relationships/hyperlink" Target="http://genome.ucsc.edu/cgi-bin/hgTracks?position=chr8:39276055-39276537&amp;org=Mouse" TargetMode="External"/><Relationship Id="rId78" Type="http://schemas.openxmlformats.org/officeDocument/2006/relationships/hyperlink" Target="http://genome.ucsc.edu/cgi-bin/hgTracks?position=chr11:48666921-48667393&amp;org=Mouse" TargetMode="External"/><Relationship Id="rId101" Type="http://schemas.openxmlformats.org/officeDocument/2006/relationships/hyperlink" Target="http://genome.ucsc.edu/cgi-bin/hgTracks?position=chr11:68876344-68876825&amp;org=Mouse" TargetMode="External"/><Relationship Id="rId143" Type="http://schemas.openxmlformats.org/officeDocument/2006/relationships/hyperlink" Target="http://genome.ucsc.edu/cgi-bin/hgTracks?position=chr13:21264020-21264491&amp;org=Mouse" TargetMode="External"/><Relationship Id="rId185" Type="http://schemas.openxmlformats.org/officeDocument/2006/relationships/hyperlink" Target="http://genome.ucsc.edu/cgi-bin/hgTracks?position=chr13:22114088-22114569&amp;org=Mouse" TargetMode="External"/><Relationship Id="rId350" Type="http://schemas.openxmlformats.org/officeDocument/2006/relationships/hyperlink" Target="http://genome.ucsc.edu/cgi-bin/hgTracks?position=chr3:96136463-96136935&amp;org=Mouse" TargetMode="External"/><Relationship Id="rId406" Type="http://schemas.openxmlformats.org/officeDocument/2006/relationships/hyperlink" Target="http://genome.ucsc.edu/cgi-bin/hgTracks?position=chr5:5627481-5627951&amp;org=Mouse" TargetMode="External"/><Relationship Id="rId588" Type="http://schemas.openxmlformats.org/officeDocument/2006/relationships/hyperlink" Target="http://genome.ucsc.edu/cgi-bin/hgTracks?position=chrX:150940266-150940765&amp;org=Mouse" TargetMode="External"/><Relationship Id="rId9" Type="http://schemas.openxmlformats.org/officeDocument/2006/relationships/hyperlink" Target="http://genome.ucsc.edu/cgi-bin/hgTracks?position=chr1:172963873-172964346&amp;org=Mouse" TargetMode="External"/><Relationship Id="rId210" Type="http://schemas.openxmlformats.org/officeDocument/2006/relationships/hyperlink" Target="http://genome.ucsc.edu/cgi-bin/hgTracks?position=chr13:23537811-23538283&amp;org=Mouse" TargetMode="External"/><Relationship Id="rId392" Type="http://schemas.openxmlformats.org/officeDocument/2006/relationships/hyperlink" Target="http://genome.ucsc.edu/cgi-bin/hgTracks?position=chr5:115001958-115002623&amp;org=Mouse" TargetMode="External"/><Relationship Id="rId448" Type="http://schemas.openxmlformats.org/officeDocument/2006/relationships/hyperlink" Target="http://genome.ucsc.edu/cgi-bin/hgTracks?position=chr6:48242806-48243277&amp;org=Mouse" TargetMode="External"/><Relationship Id="rId613" Type="http://schemas.openxmlformats.org/officeDocument/2006/relationships/hyperlink" Target="http://genome.ucsc.edu/cgi-bin/hgTracks?position=chr12:12816837-12817336&amp;org=Mouse" TargetMode="External"/><Relationship Id="rId252" Type="http://schemas.openxmlformats.org/officeDocument/2006/relationships/hyperlink" Target="http://genome.ucsc.edu/cgi-bin/hgTracks?position=chr15:41621190-41621689&amp;org=Mouse" TargetMode="External"/><Relationship Id="rId294" Type="http://schemas.openxmlformats.org/officeDocument/2006/relationships/hyperlink" Target="http://genome.ucsc.edu/cgi-bin/hgTracks?position=chr19:12080329-12080801&amp;org=Mouse" TargetMode="External"/><Relationship Id="rId308" Type="http://schemas.openxmlformats.org/officeDocument/2006/relationships/hyperlink" Target="http://genome.ucsc.edu/cgi-bin/hgTracks?position=chr19:4820700-4821261&amp;org=Mouse" TargetMode="External"/><Relationship Id="rId515" Type="http://schemas.openxmlformats.org/officeDocument/2006/relationships/hyperlink" Target="http://genome.ucsc.edu/cgi-bin/hgTracks?position=chr8:126099776-126100294&amp;org=Mouse" TargetMode="External"/><Relationship Id="rId47" Type="http://schemas.openxmlformats.org/officeDocument/2006/relationships/hyperlink" Target="http://genome.ucsc.edu/cgi-bin/hgTracks?position=chr10:23496689-23497160&amp;org=Mouse" TargetMode="External"/><Relationship Id="rId89" Type="http://schemas.openxmlformats.org/officeDocument/2006/relationships/hyperlink" Target="http://genome.ucsc.edu/cgi-bin/hgTracks?position=chr11:61221218-61221689&amp;org=Mouse" TargetMode="External"/><Relationship Id="rId112" Type="http://schemas.openxmlformats.org/officeDocument/2006/relationships/hyperlink" Target="http://genome.ucsc.edu/cgi-bin/hgTracks?position=chr11:73950617-73951089&amp;org=Mouse" TargetMode="External"/><Relationship Id="rId154" Type="http://schemas.openxmlformats.org/officeDocument/2006/relationships/hyperlink" Target="http://genome.ucsc.edu/cgi-bin/hgTracks?position=chr13:21356249-21356722&amp;org=Mouse" TargetMode="External"/><Relationship Id="rId361" Type="http://schemas.openxmlformats.org/officeDocument/2006/relationships/hyperlink" Target="http://genome.ucsc.edu/cgi-bin/hgTracks?position=chr3:96227756-96228226&amp;org=Mouse" TargetMode="External"/><Relationship Id="rId557" Type="http://schemas.openxmlformats.org/officeDocument/2006/relationships/hyperlink" Target="http://genome.ucsc.edu/cgi-bin/hgTracks?position=chr9:123438343-123438815&amp;org=Mouse" TargetMode="External"/><Relationship Id="rId599" Type="http://schemas.openxmlformats.org/officeDocument/2006/relationships/hyperlink" Target="http://genome.ucsc.edu/cgi-bin/hgTracks?position=chr4:117949045-117949544&amp;org=Mouse" TargetMode="External"/><Relationship Id="rId196" Type="http://schemas.openxmlformats.org/officeDocument/2006/relationships/hyperlink" Target="http://genome.ucsc.edu/cgi-bin/hgTracks?position=chr13:23488729-23489202&amp;org=Mouse" TargetMode="External"/><Relationship Id="rId417" Type="http://schemas.openxmlformats.org/officeDocument/2006/relationships/hyperlink" Target="http://genome.ucsc.edu/cgi-bin/hgTracks?position=chr6:29338624-29339095&amp;org=Mouse" TargetMode="External"/><Relationship Id="rId459" Type="http://schemas.openxmlformats.org/officeDocument/2006/relationships/hyperlink" Target="http://genome.ucsc.edu/cgi-bin/hgTracks?position=chr6:48267314-48267785&amp;org=Mouse" TargetMode="External"/><Relationship Id="rId624" Type="http://schemas.openxmlformats.org/officeDocument/2006/relationships/hyperlink" Target="http://genome.ucsc.edu/cgi-bin/hgTracks?position=chr6:47622104-47622598&amp;org=Mouse" TargetMode="External"/><Relationship Id="rId16" Type="http://schemas.openxmlformats.org/officeDocument/2006/relationships/hyperlink" Target="http://genome.ucsc.edu/cgi-bin/hgTracks?position=chr1:172995915-172996397&amp;org=Mouse" TargetMode="External"/><Relationship Id="rId221" Type="http://schemas.openxmlformats.org/officeDocument/2006/relationships/hyperlink" Target="http://genome.ucsc.edu/cgi-bin/hgTracks?position=chr13:23608872-23609342&amp;org=Mouse" TargetMode="External"/><Relationship Id="rId263" Type="http://schemas.openxmlformats.org/officeDocument/2006/relationships/hyperlink" Target="http://genome.ucsc.edu/cgi-bin/hgTracks?position=chr16:31205778-31206277&amp;org=Mouse" TargetMode="External"/><Relationship Id="rId319" Type="http://schemas.openxmlformats.org/officeDocument/2006/relationships/hyperlink" Target="http://genome.ucsc.edu/cgi-bin/hgTracks?position=chr2:122202899-122203370&amp;org=Mouse" TargetMode="External"/><Relationship Id="rId470" Type="http://schemas.openxmlformats.org/officeDocument/2006/relationships/hyperlink" Target="http://genome.ucsc.edu/cgi-bin/hgTracks?position=chr6:86353687-86354157&amp;org=Mouse" TargetMode="External"/><Relationship Id="rId526" Type="http://schemas.openxmlformats.org/officeDocument/2006/relationships/hyperlink" Target="http://genome.ucsc.edu/cgi-bin/hgTracks?position=chr8:126118454-126118972&amp;org=Mouse" TargetMode="External"/><Relationship Id="rId58" Type="http://schemas.openxmlformats.org/officeDocument/2006/relationships/hyperlink" Target="http://genome.ucsc.edu/cgi-bin/hgTracks?position=chr10:79711509-79711981&amp;org=Mouse" TargetMode="External"/><Relationship Id="rId123" Type="http://schemas.openxmlformats.org/officeDocument/2006/relationships/hyperlink" Target="http://genome.ucsc.edu/cgi-bin/hgTracks?position=chr11:97660020-97660491&amp;org=Mouse" TargetMode="External"/><Relationship Id="rId330" Type="http://schemas.openxmlformats.org/officeDocument/2006/relationships/hyperlink" Target="http://genome.ucsc.edu/cgi-bin/hgTracks?position=chr3:121995666-121996150&amp;org=Mouse" TargetMode="External"/><Relationship Id="rId568" Type="http://schemas.openxmlformats.org/officeDocument/2006/relationships/hyperlink" Target="http://genome.ucsc.edu/cgi-bin/hgTracks?position=chr9:90021147-90021619&amp;org=Mouse" TargetMode="External"/><Relationship Id="rId165" Type="http://schemas.openxmlformats.org/officeDocument/2006/relationships/hyperlink" Target="http://genome.ucsc.edu/cgi-bin/hgTracks?position=chr13:21947690-21948163&amp;org=Mouse" TargetMode="External"/><Relationship Id="rId372" Type="http://schemas.openxmlformats.org/officeDocument/2006/relationships/hyperlink" Target="http://genome.ucsc.edu/cgi-bin/hgTracks?position=chr3:96304732-96305203&amp;org=Mouse" TargetMode="External"/><Relationship Id="rId428" Type="http://schemas.openxmlformats.org/officeDocument/2006/relationships/hyperlink" Target="http://genome.ucsc.edu/cgi-bin/hgTracks?position=chr6:48093155-48093626&amp;org=Mouse" TargetMode="External"/><Relationship Id="rId635" Type="http://schemas.openxmlformats.org/officeDocument/2006/relationships/hyperlink" Target="http://genome.ucsc.edu/cgi-bin/hgTracks?position=chr6:128749220-128749759&amp;org=Mouse" TargetMode="External"/><Relationship Id="rId232" Type="http://schemas.openxmlformats.org/officeDocument/2006/relationships/hyperlink" Target="http://genome.ucsc.edu/cgi-bin/hgTracks?position=chr14:118488547-118489019&amp;org=Mouse" TargetMode="External"/><Relationship Id="rId274" Type="http://schemas.openxmlformats.org/officeDocument/2006/relationships/hyperlink" Target="http://genome.ucsc.edu/cgi-bin/hgTracks?position=chr17:23675533-23676004&amp;org=Mouse" TargetMode="External"/><Relationship Id="rId481" Type="http://schemas.openxmlformats.org/officeDocument/2006/relationships/hyperlink" Target="http://genome.ucsc.edu/cgi-bin/hgTracks?position=chr7:19886393-19886878&amp;org=Mouse" TargetMode="External"/><Relationship Id="rId27" Type="http://schemas.openxmlformats.org/officeDocument/2006/relationships/hyperlink" Target="http://genome.ucsc.edu/cgi-bin/hgTracks?position=chr1:173011807-173012277&amp;org=Mouse" TargetMode="External"/><Relationship Id="rId69" Type="http://schemas.openxmlformats.org/officeDocument/2006/relationships/hyperlink" Target="http://genome.ucsc.edu/cgi-bin/hgTracks?position=chr11:115274095-115274567&amp;org=Mouse" TargetMode="External"/><Relationship Id="rId134" Type="http://schemas.openxmlformats.org/officeDocument/2006/relationships/hyperlink" Target="http://genome.ucsc.edu/cgi-bin/hgTracks?position=chr12:72069907-72070379&amp;org=Mouse" TargetMode="External"/><Relationship Id="rId537" Type="http://schemas.openxmlformats.org/officeDocument/2006/relationships/hyperlink" Target="http://genome.ucsc.edu/cgi-bin/hgTracks?position=chr8:126137114-126137632&amp;org=Mouse" TargetMode="External"/><Relationship Id="rId579" Type="http://schemas.openxmlformats.org/officeDocument/2006/relationships/hyperlink" Target="http://genome.ucsc.edu/cgi-bin/hgTracks?position=chrX:132936207-132936678&amp;org=Mouse" TargetMode="External"/><Relationship Id="rId80" Type="http://schemas.openxmlformats.org/officeDocument/2006/relationships/hyperlink" Target="http://genome.ucsc.edu/cgi-bin/hgTracks?position=chr11:48669939-48670411&amp;org=Mouse" TargetMode="External"/><Relationship Id="rId176" Type="http://schemas.openxmlformats.org/officeDocument/2006/relationships/hyperlink" Target="http://genome.ucsc.edu/cgi-bin/hgTracks?position=chr13:22025630-22026101&amp;org=Mouse" TargetMode="External"/><Relationship Id="rId341" Type="http://schemas.openxmlformats.org/officeDocument/2006/relationships/hyperlink" Target="http://genome.ucsc.edu/cgi-bin/hgTracks?position=chr3:3149293-3149765&amp;org=Mouse" TargetMode="External"/><Relationship Id="rId383" Type="http://schemas.openxmlformats.org/officeDocument/2006/relationships/hyperlink" Target="http://genome.ucsc.edu/cgi-bin/hgTracks?position=chr4:135550006-135550505&amp;org=Mouse" TargetMode="External"/><Relationship Id="rId439" Type="http://schemas.openxmlformats.org/officeDocument/2006/relationships/hyperlink" Target="http://genome.ucsc.edu/cgi-bin/hgTracks?position=chr6:48201902-48202373&amp;org=Mouse" TargetMode="External"/><Relationship Id="rId590" Type="http://schemas.openxmlformats.org/officeDocument/2006/relationships/hyperlink" Target="http://genome.ucsc.edu/cgi-bin/hgTracks?position=chrX:157572866-157573348&amp;org=Mouse" TargetMode="External"/><Relationship Id="rId604" Type="http://schemas.openxmlformats.org/officeDocument/2006/relationships/hyperlink" Target="http://genome.ucsc.edu/cgi-bin/hgTracks?position=chr7:26052329-26052828&amp;org=Mouse" TargetMode="External"/><Relationship Id="rId201" Type="http://schemas.openxmlformats.org/officeDocument/2006/relationships/hyperlink" Target="http://genome.ucsc.edu/cgi-bin/hgTracks?position=chr13:23517315-23517803&amp;org=Mouse" TargetMode="External"/><Relationship Id="rId243" Type="http://schemas.openxmlformats.org/officeDocument/2006/relationships/hyperlink" Target="http://genome.ucsc.edu/cgi-bin/hgTracks?position=chr14:55512200-55512784&amp;org=Mouse" TargetMode="External"/><Relationship Id="rId285" Type="http://schemas.openxmlformats.org/officeDocument/2006/relationships/hyperlink" Target="http://genome.ucsc.edu/cgi-bin/hgTracks?position=chr17:59207931-59208403&amp;org=Mouse" TargetMode="External"/><Relationship Id="rId450" Type="http://schemas.openxmlformats.org/officeDocument/2006/relationships/hyperlink" Target="http://genome.ucsc.edu/cgi-bin/hgTracks?position=chr6:48248749-48249220&amp;org=Mouse" TargetMode="External"/><Relationship Id="rId506" Type="http://schemas.openxmlformats.org/officeDocument/2006/relationships/hyperlink" Target="http://genome.ucsc.edu/cgi-bin/hgTracks?position=chr8:126084588-126085106&amp;org=Mouse" TargetMode="External"/><Relationship Id="rId38" Type="http://schemas.openxmlformats.org/officeDocument/2006/relationships/hyperlink" Target="http://genome.ucsc.edu/cgi-bin/hgTracks?position=chr1:34491457-34491928&amp;org=Mouse" TargetMode="External"/><Relationship Id="rId103" Type="http://schemas.openxmlformats.org/officeDocument/2006/relationships/hyperlink" Target="http://genome.ucsc.edu/cgi-bin/hgTracks?position=chr11:68889167-68889666&amp;org=Mouse" TargetMode="External"/><Relationship Id="rId310" Type="http://schemas.openxmlformats.org/officeDocument/2006/relationships/hyperlink" Target="http://genome.ucsc.edu/cgi-bin/hgTracks?position=chr19:57478465-57479029&amp;org=Mouse" TargetMode="External"/><Relationship Id="rId492" Type="http://schemas.openxmlformats.org/officeDocument/2006/relationships/hyperlink" Target="http://genome.ucsc.edu/cgi-bin/hgTracks?position=chr8:113586261-113586731&amp;org=Mouse" TargetMode="External"/><Relationship Id="rId548" Type="http://schemas.openxmlformats.org/officeDocument/2006/relationships/hyperlink" Target="http://genome.ucsc.edu/cgi-bin/hgTracks?position=chr8:86809583-86810082&amp;org=Mouse" TargetMode="External"/><Relationship Id="rId70" Type="http://schemas.openxmlformats.org/officeDocument/2006/relationships/hyperlink" Target="http://genome.ucsc.edu/cgi-bin/hgTracks?position=chr11:115274418-115274890&amp;org=Mouse" TargetMode="External"/><Relationship Id="rId91" Type="http://schemas.openxmlformats.org/officeDocument/2006/relationships/hyperlink" Target="http://genome.ucsc.edu/cgi-bin/hgTracks?position=chr11:67104441-67104912&amp;org=Mouse" TargetMode="External"/><Relationship Id="rId145" Type="http://schemas.openxmlformats.org/officeDocument/2006/relationships/hyperlink" Target="http://genome.ucsc.edu/cgi-bin/hgTracks?position=chr13:21291873-21292377&amp;org=Mouse" TargetMode="External"/><Relationship Id="rId166" Type="http://schemas.openxmlformats.org/officeDocument/2006/relationships/hyperlink" Target="http://genome.ucsc.edu/cgi-bin/hgTracks?position=chr13:21973702-21974175&amp;org=Mouse" TargetMode="External"/><Relationship Id="rId187" Type="http://schemas.openxmlformats.org/officeDocument/2006/relationships/hyperlink" Target="http://genome.ucsc.edu/cgi-bin/hgTracks?position=chr13:22120892-22121365&amp;org=Mouse" TargetMode="External"/><Relationship Id="rId331" Type="http://schemas.openxmlformats.org/officeDocument/2006/relationships/hyperlink" Target="http://genome.ucsc.edu/cgi-bin/hgTracks?position=chr3:123601905-123602376&amp;org=Mouse" TargetMode="External"/><Relationship Id="rId352" Type="http://schemas.openxmlformats.org/officeDocument/2006/relationships/hyperlink" Target="http://genome.ucsc.edu/cgi-bin/hgTracks?position=chr3:96138694-96139167&amp;org=Mouse" TargetMode="External"/><Relationship Id="rId373" Type="http://schemas.openxmlformats.org/officeDocument/2006/relationships/hyperlink" Target="http://genome.ucsc.edu/cgi-bin/hgTracks?position=chr3:96305170-96305641&amp;org=Mouse" TargetMode="External"/><Relationship Id="rId394" Type="http://schemas.openxmlformats.org/officeDocument/2006/relationships/hyperlink" Target="http://genome.ucsc.edu/cgi-bin/hgTracks?position=chr5:125885777-125886248&amp;org=Mouse" TargetMode="External"/><Relationship Id="rId408" Type="http://schemas.openxmlformats.org/officeDocument/2006/relationships/hyperlink" Target="http://genome.ucsc.edu/cgi-bin/hgTracks?position=chr5:92781546-92782045&amp;org=Mouse" TargetMode="External"/><Relationship Id="rId429" Type="http://schemas.openxmlformats.org/officeDocument/2006/relationships/hyperlink" Target="http://genome.ucsc.edu/cgi-bin/hgTracks?position=chr6:48094727-48095198&amp;org=Mouse" TargetMode="External"/><Relationship Id="rId580" Type="http://schemas.openxmlformats.org/officeDocument/2006/relationships/hyperlink" Target="http://genome.ucsc.edu/cgi-bin/hgTracks?position=chrX:132964704-132965175&amp;org=Mouse" TargetMode="External"/><Relationship Id="rId615" Type="http://schemas.openxmlformats.org/officeDocument/2006/relationships/hyperlink" Target="http://genome.ucsc.edu/cgi-bin/hgTracks?position=chr16:10347619-10348118&amp;org=Mouse" TargetMode="External"/><Relationship Id="rId636" Type="http://schemas.openxmlformats.org/officeDocument/2006/relationships/hyperlink" Target="http://genome.ucsc.edu/cgi-bin/hgTracks?position=chr6:128752832-128752616&amp;org=Mouse" TargetMode="External"/><Relationship Id="rId1" Type="http://schemas.openxmlformats.org/officeDocument/2006/relationships/hyperlink" Target="http://genome.ucsc.edu/cgi-bin/hgTracks?position=chr1:112801124-112801596&amp;org=Mouse" TargetMode="External"/><Relationship Id="rId212" Type="http://schemas.openxmlformats.org/officeDocument/2006/relationships/hyperlink" Target="http://genome.ucsc.edu/cgi-bin/hgTracks?position=chr13:23545101-23545583&amp;org=Mouse" TargetMode="External"/><Relationship Id="rId233" Type="http://schemas.openxmlformats.org/officeDocument/2006/relationships/hyperlink" Target="http://genome.ucsc.edu/cgi-bin/hgTracks?position=chr14:51422541-51423040&amp;org=Mouse" TargetMode="External"/><Relationship Id="rId254" Type="http://schemas.openxmlformats.org/officeDocument/2006/relationships/hyperlink" Target="http://genome.ucsc.edu/cgi-bin/hgTracks?position=chr15:69226853-69227324&amp;org=Mouse" TargetMode="External"/><Relationship Id="rId440" Type="http://schemas.openxmlformats.org/officeDocument/2006/relationships/hyperlink" Target="http://genome.ucsc.edu/cgi-bin/hgTracks?position=chr6:48202879-48203350&amp;org=Mouse" TargetMode="External"/><Relationship Id="rId28" Type="http://schemas.openxmlformats.org/officeDocument/2006/relationships/hyperlink" Target="http://genome.ucsc.edu/cgi-bin/hgTracks?position=chr1:173031769-173032251&amp;org=Mouse" TargetMode="External"/><Relationship Id="rId49" Type="http://schemas.openxmlformats.org/officeDocument/2006/relationships/hyperlink" Target="http://genome.ucsc.edu/cgi-bin/hgTracks?position=chr10:61853672-61854144&amp;org=Mouse" TargetMode="External"/><Relationship Id="rId114" Type="http://schemas.openxmlformats.org/officeDocument/2006/relationships/hyperlink" Target="http://genome.ucsc.edu/cgi-bin/hgTracks?position=chr11:75237573-75238072&amp;org=Mouse" TargetMode="External"/><Relationship Id="rId275" Type="http://schemas.openxmlformats.org/officeDocument/2006/relationships/hyperlink" Target="http://genome.ucsc.edu/cgi-bin/hgTracks?position=chr17:23677682-23678153&amp;org=Mouse" TargetMode="External"/><Relationship Id="rId296" Type="http://schemas.openxmlformats.org/officeDocument/2006/relationships/hyperlink" Target="http://genome.ucsc.edu/cgi-bin/hgTracks?position=chr19:12083986-12084458&amp;org=Mouse" TargetMode="External"/><Relationship Id="rId300" Type="http://schemas.openxmlformats.org/officeDocument/2006/relationships/hyperlink" Target="http://genome.ucsc.edu/cgi-bin/hgTracks?position=chr19:12086556-12087028&amp;org=Mouse" TargetMode="External"/><Relationship Id="rId461" Type="http://schemas.openxmlformats.org/officeDocument/2006/relationships/hyperlink" Target="http://genome.ucsc.edu/cgi-bin/hgTracks?position=chr6:48285907-48286378&amp;org=Mouse" TargetMode="External"/><Relationship Id="rId482" Type="http://schemas.openxmlformats.org/officeDocument/2006/relationships/hyperlink" Target="http://genome.ucsc.edu/cgi-bin/hgTracks?position=chr7:29157818-29158312&amp;org=Mouse" TargetMode="External"/><Relationship Id="rId517" Type="http://schemas.openxmlformats.org/officeDocument/2006/relationships/hyperlink" Target="http://genome.ucsc.edu/cgi-bin/hgTracks?position=chr8:126103150-126103668&amp;org=Mouse" TargetMode="External"/><Relationship Id="rId538" Type="http://schemas.openxmlformats.org/officeDocument/2006/relationships/hyperlink" Target="http://genome.ucsc.edu/cgi-bin/hgTracks?position=chr8:126138796-126139317&amp;org=Mouse" TargetMode="External"/><Relationship Id="rId559" Type="http://schemas.openxmlformats.org/officeDocument/2006/relationships/hyperlink" Target="http://genome.ucsc.edu/cgi-bin/hgTracks?position=chr9:46080560-46081311&amp;org=Mouse" TargetMode="External"/><Relationship Id="rId60" Type="http://schemas.openxmlformats.org/officeDocument/2006/relationships/hyperlink" Target="http://genome.ucsc.edu/cgi-bin/hgTracks?position=chr10:79786731-79787230&amp;org=Mouse" TargetMode="External"/><Relationship Id="rId81" Type="http://schemas.openxmlformats.org/officeDocument/2006/relationships/hyperlink" Target="http://genome.ucsc.edu/cgi-bin/hgTracks?position=chr11:48670276-48670757&amp;org=Mouse" TargetMode="External"/><Relationship Id="rId135" Type="http://schemas.openxmlformats.org/officeDocument/2006/relationships/hyperlink" Target="http://genome.ucsc.edu/cgi-bin/hgTracks?position=chr12:82631557-82632056&amp;org=Mouse" TargetMode="External"/><Relationship Id="rId156" Type="http://schemas.openxmlformats.org/officeDocument/2006/relationships/hyperlink" Target="http://genome.ucsc.edu/cgi-bin/hgTracks?position=chr13:21367625-21368098&amp;org=Mouse" TargetMode="External"/><Relationship Id="rId177" Type="http://schemas.openxmlformats.org/officeDocument/2006/relationships/hyperlink" Target="http://genome.ucsc.edu/cgi-bin/hgTracks?position=chr13:22027166-22027637&amp;org=Mouse" TargetMode="External"/><Relationship Id="rId198" Type="http://schemas.openxmlformats.org/officeDocument/2006/relationships/hyperlink" Target="http://genome.ucsc.edu/cgi-bin/hgTracks?position=chr13:23503746-23504218&amp;org=Mouse" TargetMode="External"/><Relationship Id="rId321" Type="http://schemas.openxmlformats.org/officeDocument/2006/relationships/hyperlink" Target="http://genome.ucsc.edu/cgi-bin/hgTracks?position=chr2:173043403-173043902&amp;org=Mouse" TargetMode="External"/><Relationship Id="rId342" Type="http://schemas.openxmlformats.org/officeDocument/2006/relationships/hyperlink" Target="http://genome.ucsc.edu/cgi-bin/hgTracks?position=chr3:51162076-51162547&amp;org=Mouse" TargetMode="External"/><Relationship Id="rId363" Type="http://schemas.openxmlformats.org/officeDocument/2006/relationships/hyperlink" Target="http://genome.ucsc.edu/cgi-bin/hgTracks?position=chr3:96239695-96240166&amp;org=Mouse" TargetMode="External"/><Relationship Id="rId384" Type="http://schemas.openxmlformats.org/officeDocument/2006/relationships/hyperlink" Target="http://genome.ucsc.edu/cgi-bin/hgTracks?position=chr4:138986221-138986692&amp;org=Mouse" TargetMode="External"/><Relationship Id="rId419" Type="http://schemas.openxmlformats.org/officeDocument/2006/relationships/hyperlink" Target="http://genome.ucsc.edu/cgi-bin/hgTracks?position=chr6:35127020-35127519&amp;org=Mouse" TargetMode="External"/><Relationship Id="rId570" Type="http://schemas.openxmlformats.org/officeDocument/2006/relationships/hyperlink" Target="http://genome.ucsc.edu/cgi-bin/hgTracks?position=chrX:108490626-108491098&amp;org=Mouse" TargetMode="External"/><Relationship Id="rId591" Type="http://schemas.openxmlformats.org/officeDocument/2006/relationships/hyperlink" Target="http://genome.ucsc.edu/cgi-bin/hgTracks?position=chrX:163347465-163347946&amp;org=Mouse" TargetMode="External"/><Relationship Id="rId605" Type="http://schemas.openxmlformats.org/officeDocument/2006/relationships/hyperlink" Target="http://genome.ucsc.edu/cgi-bin/hgTracks?position=chr7:28259431-28259930&amp;org=Mouse" TargetMode="External"/><Relationship Id="rId626" Type="http://schemas.openxmlformats.org/officeDocument/2006/relationships/hyperlink" Target="http://genome.ucsc.edu/cgi-bin/hgTracks?position=chr6:47630763-476312578&amp;org=Mouse" TargetMode="External"/><Relationship Id="rId202" Type="http://schemas.openxmlformats.org/officeDocument/2006/relationships/hyperlink" Target="http://genome.ucsc.edu/cgi-bin/hgTracks?position=chr13:23518174-23518661&amp;org=Mouse" TargetMode="External"/><Relationship Id="rId223" Type="http://schemas.openxmlformats.org/officeDocument/2006/relationships/hyperlink" Target="http://genome.ucsc.edu/cgi-bin/hgTracks?position=chr13:23609815-23610296&amp;org=Mouse" TargetMode="External"/><Relationship Id="rId244" Type="http://schemas.openxmlformats.org/officeDocument/2006/relationships/hyperlink" Target="http://genome.ucsc.edu/cgi-bin/hgTracks?position=chr14:59436790-59437263&amp;org=Mouse" TargetMode="External"/><Relationship Id="rId430" Type="http://schemas.openxmlformats.org/officeDocument/2006/relationships/hyperlink" Target="http://genome.ucsc.edu/cgi-bin/hgTracks?position=chr6:48106074-48106545&amp;org=Mouse" TargetMode="External"/><Relationship Id="rId18" Type="http://schemas.openxmlformats.org/officeDocument/2006/relationships/hyperlink" Target="http://genome.ucsc.edu/cgi-bin/hgTracks?position=chr1:173001723-173002194&amp;org=Mouse" TargetMode="External"/><Relationship Id="rId39" Type="http://schemas.openxmlformats.org/officeDocument/2006/relationships/hyperlink" Target="http://genome.ucsc.edu/cgi-bin/hgTracks?position=chr1:74863121-74863591&amp;org=Mouse" TargetMode="External"/><Relationship Id="rId265" Type="http://schemas.openxmlformats.org/officeDocument/2006/relationships/hyperlink" Target="http://genome.ucsc.edu/cgi-bin/hgTracks?position=chr16:3449638-3450109&amp;org=Mouse" TargetMode="External"/><Relationship Id="rId286" Type="http://schemas.openxmlformats.org/officeDocument/2006/relationships/hyperlink" Target="http://genome.ucsc.edu/cgi-bin/hgTracks?position=chr17:71146504-71147003&amp;org=Mouse" TargetMode="External"/><Relationship Id="rId451" Type="http://schemas.openxmlformats.org/officeDocument/2006/relationships/hyperlink" Target="http://genome.ucsc.edu/cgi-bin/hgTracks?position=chr6:48252258-48252729&amp;org=Mouse" TargetMode="External"/><Relationship Id="rId472" Type="http://schemas.openxmlformats.org/officeDocument/2006/relationships/hyperlink" Target="http://genome.ucsc.edu/cgi-bin/hgTracks?position=chr7:105963986-105964457&amp;org=Mouse" TargetMode="External"/><Relationship Id="rId493" Type="http://schemas.openxmlformats.org/officeDocument/2006/relationships/hyperlink" Target="http://genome.ucsc.edu/cgi-bin/hgTracks?position=chr8:124102929-124103401&amp;org=Mouse" TargetMode="External"/><Relationship Id="rId507" Type="http://schemas.openxmlformats.org/officeDocument/2006/relationships/hyperlink" Target="http://genome.ucsc.edu/cgi-bin/hgTracks?position=chr8:126086295-126086813&amp;org=Mouse" TargetMode="External"/><Relationship Id="rId528" Type="http://schemas.openxmlformats.org/officeDocument/2006/relationships/hyperlink" Target="http://genome.ucsc.edu/cgi-bin/hgTracks?position=chr8:126121855-126122376&amp;org=Mouse" TargetMode="External"/><Relationship Id="rId549" Type="http://schemas.openxmlformats.org/officeDocument/2006/relationships/hyperlink" Target="http://genome.ucsc.edu/cgi-bin/hgTracks?position=chr8:87404650-87405149&amp;org=Mouse" TargetMode="External"/><Relationship Id="rId50" Type="http://schemas.openxmlformats.org/officeDocument/2006/relationships/hyperlink" Target="http://genome.ucsc.edu/cgi-bin/hgTracks?position=chr10:62255134-62255633&amp;org=Mouse" TargetMode="External"/><Relationship Id="rId104" Type="http://schemas.openxmlformats.org/officeDocument/2006/relationships/hyperlink" Target="http://genome.ucsc.edu/cgi-bin/hgTracks?position=chr11:68923767-68924240&amp;org=Mouse" TargetMode="External"/><Relationship Id="rId125" Type="http://schemas.openxmlformats.org/officeDocument/2006/relationships/hyperlink" Target="http://genome.ucsc.edu/cgi-bin/hgTracks?position=chr11:97850037-97850508&amp;org=Mouse" TargetMode="External"/><Relationship Id="rId146" Type="http://schemas.openxmlformats.org/officeDocument/2006/relationships/hyperlink" Target="http://genome.ucsc.edu/cgi-bin/hgTracks?position=chr13:21307127-21307599&amp;org=Mouse" TargetMode="External"/><Relationship Id="rId167" Type="http://schemas.openxmlformats.org/officeDocument/2006/relationships/hyperlink" Target="http://genome.ucsc.edu/cgi-bin/hgTracks?position=chr13:21974554-21975026&amp;org=Mouse" TargetMode="External"/><Relationship Id="rId188" Type="http://schemas.openxmlformats.org/officeDocument/2006/relationships/hyperlink" Target="http://genome.ucsc.edu/cgi-bin/hgTracks?position=chr13:22121769-22122242&amp;org=Mouse" TargetMode="External"/><Relationship Id="rId311" Type="http://schemas.openxmlformats.org/officeDocument/2006/relationships/hyperlink" Target="http://genome.ucsc.edu/cgi-bin/hgTracks?position=chr19:5786571-5787070&amp;org=Mouse" TargetMode="External"/><Relationship Id="rId332" Type="http://schemas.openxmlformats.org/officeDocument/2006/relationships/hyperlink" Target="http://genome.ucsc.edu/cgi-bin/hgTracks?position=chr3:146184277-146184776&amp;org=Mouse" TargetMode="External"/><Relationship Id="rId353" Type="http://schemas.openxmlformats.org/officeDocument/2006/relationships/hyperlink" Target="http://genome.ucsc.edu/cgi-bin/hgTracks?position=chr3:96144879-96145350&amp;org=Mouse" TargetMode="External"/><Relationship Id="rId374" Type="http://schemas.openxmlformats.org/officeDocument/2006/relationships/hyperlink" Target="http://genome.ucsc.edu/cgi-bin/hgTracks?position=chr3:96961808-96962279&amp;org=Mouse" TargetMode="External"/><Relationship Id="rId395" Type="http://schemas.openxmlformats.org/officeDocument/2006/relationships/hyperlink" Target="http://genome.ucsc.edu/cgi-bin/hgTracks?position=chr5:125886225-125886697&amp;org=Mouse" TargetMode="External"/><Relationship Id="rId409" Type="http://schemas.openxmlformats.org/officeDocument/2006/relationships/hyperlink" Target="http://genome.ucsc.edu/cgi-bin/hgTracks?position=chr5:98469909-98470381&amp;org=Mouse" TargetMode="External"/><Relationship Id="rId560" Type="http://schemas.openxmlformats.org/officeDocument/2006/relationships/hyperlink" Target="http://genome.ucsc.edu/cgi-bin/hgTracks?position=chr9:56071425-56071924&amp;org=Mouse" TargetMode="External"/><Relationship Id="rId581" Type="http://schemas.openxmlformats.org/officeDocument/2006/relationships/hyperlink" Target="http://genome.ucsc.edu/cgi-bin/hgTracks?position=chrX:133088064-133088535&amp;org=Mouse" TargetMode="External"/><Relationship Id="rId71" Type="http://schemas.openxmlformats.org/officeDocument/2006/relationships/hyperlink" Target="http://genome.ucsc.edu/cgi-bin/hgTracks?position=chr11:115274893-115275365&amp;org=Mouse" TargetMode="External"/><Relationship Id="rId92" Type="http://schemas.openxmlformats.org/officeDocument/2006/relationships/hyperlink" Target="http://genome.ucsc.edu/cgi-bin/hgTracks?position=chr11:68850305-68850778&amp;org=Mouse" TargetMode="External"/><Relationship Id="rId213" Type="http://schemas.openxmlformats.org/officeDocument/2006/relationships/hyperlink" Target="http://genome.ucsc.edu/cgi-bin/hgTracks?position=chr13:23555204-23555675&amp;org=Mouse" TargetMode="External"/><Relationship Id="rId234" Type="http://schemas.openxmlformats.org/officeDocument/2006/relationships/hyperlink" Target="http://genome.ucsc.edu/cgi-bin/hgTracks?position=chr14:51426923-51427647&amp;org=Mouse" TargetMode="External"/><Relationship Id="rId420" Type="http://schemas.openxmlformats.org/officeDocument/2006/relationships/hyperlink" Target="http://genome.ucsc.edu/cgi-bin/hgTracks?position=chr6:38287716-38288326&amp;org=Mouse" TargetMode="External"/><Relationship Id="rId616" Type="http://schemas.openxmlformats.org/officeDocument/2006/relationships/hyperlink" Target="http://genome.ucsc.edu/cgi-bin/hgTracks?position=chr16:43806465-43806964&amp;org=Mouse" TargetMode="External"/><Relationship Id="rId637" Type="http://schemas.openxmlformats.org/officeDocument/2006/relationships/hyperlink" Target="http://genome.ucsc.edu/cgi-bin/hgTracks?position=chr6:128788277-128788763&amp;org=Mouse" TargetMode="External"/><Relationship Id="rId2" Type="http://schemas.openxmlformats.org/officeDocument/2006/relationships/hyperlink" Target="http://genome.ucsc.edu/cgi-bin/hgTracks?position=chr1:130008760-130009259&amp;org=Mouse" TargetMode="External"/><Relationship Id="rId29" Type="http://schemas.openxmlformats.org/officeDocument/2006/relationships/hyperlink" Target="http://genome.ucsc.edu/cgi-bin/hgTracks?position=chr1:173032302-173032773&amp;org=Mouse" TargetMode="External"/><Relationship Id="rId255" Type="http://schemas.openxmlformats.org/officeDocument/2006/relationships/hyperlink" Target="http://genome.ucsc.edu/cgi-bin/hgTracks?position=chr15:81295428-81295927&amp;org=Mouse" TargetMode="External"/><Relationship Id="rId276" Type="http://schemas.openxmlformats.org/officeDocument/2006/relationships/hyperlink" Target="http://genome.ucsc.edu/cgi-bin/hgTracks?position=chr17:23683243-23683714&amp;org=Mouse" TargetMode="External"/><Relationship Id="rId297" Type="http://schemas.openxmlformats.org/officeDocument/2006/relationships/hyperlink" Target="http://genome.ucsc.edu/cgi-bin/hgTracks?position=chr19:12085376-12085858&amp;org=Mouse" TargetMode="External"/><Relationship Id="rId441" Type="http://schemas.openxmlformats.org/officeDocument/2006/relationships/hyperlink" Target="http://genome.ucsc.edu/cgi-bin/hgTracks?position=chr6:48211521-48211992&amp;org=Mouse" TargetMode="External"/><Relationship Id="rId462" Type="http://schemas.openxmlformats.org/officeDocument/2006/relationships/hyperlink" Target="http://genome.ucsc.edu/cgi-bin/hgTracks?position=chr6:48286890-48287361&amp;org=Mouse" TargetMode="External"/><Relationship Id="rId483" Type="http://schemas.openxmlformats.org/officeDocument/2006/relationships/hyperlink" Target="http://genome.ucsc.edu/cgi-bin/hgTracks?position=chr7:29578807-29579279&amp;org=Mouse" TargetMode="External"/><Relationship Id="rId518" Type="http://schemas.openxmlformats.org/officeDocument/2006/relationships/hyperlink" Target="http://genome.ucsc.edu/cgi-bin/hgTracks?position=chr8:126104855-126105373&amp;org=Mouse" TargetMode="External"/><Relationship Id="rId539" Type="http://schemas.openxmlformats.org/officeDocument/2006/relationships/hyperlink" Target="http://genome.ucsc.edu/cgi-bin/hgTracks?position=chr8:126140510-126141028&amp;org=Mouse" TargetMode="External"/><Relationship Id="rId40" Type="http://schemas.openxmlformats.org/officeDocument/2006/relationships/hyperlink" Target="http://genome.ucsc.edu/cgi-bin/hgTracks?position=chr1:78294170-78294641&amp;org=Mouse" TargetMode="External"/><Relationship Id="rId115" Type="http://schemas.openxmlformats.org/officeDocument/2006/relationships/hyperlink" Target="http://genome.ucsc.edu/cgi-bin/hgTracks?position=chr11:7769580-7770051&amp;org=Mouse" TargetMode="External"/><Relationship Id="rId136" Type="http://schemas.openxmlformats.org/officeDocument/2006/relationships/hyperlink" Target="http://genome.ucsc.edu/cgi-bin/hgTracks?position=chr12:86493788-86494379&amp;org=Mouse" TargetMode="External"/><Relationship Id="rId157" Type="http://schemas.openxmlformats.org/officeDocument/2006/relationships/hyperlink" Target="http://genome.ucsc.edu/cgi-bin/hgTracks?position=chr13:21371365-21371837&amp;org=Mouse" TargetMode="External"/><Relationship Id="rId178" Type="http://schemas.openxmlformats.org/officeDocument/2006/relationships/hyperlink" Target="http://genome.ucsc.edu/cgi-bin/hgTracks?position=chr13:22028763-22029244&amp;org=Mouse" TargetMode="External"/><Relationship Id="rId301" Type="http://schemas.openxmlformats.org/officeDocument/2006/relationships/hyperlink" Target="http://genome.ucsc.edu/cgi-bin/hgTracks?position=chr19:23194836-23195411&amp;org=Mouse" TargetMode="External"/><Relationship Id="rId322" Type="http://schemas.openxmlformats.org/officeDocument/2006/relationships/hyperlink" Target="http://genome.ucsc.edu/cgi-bin/hgTracks?position=chr2:18508471-18508944&amp;org=Mouse" TargetMode="External"/><Relationship Id="rId343" Type="http://schemas.openxmlformats.org/officeDocument/2006/relationships/hyperlink" Target="http://genome.ucsc.edu/cgi-bin/hgTracks?position=chr3:51163129-51163600&amp;org=Mouse" TargetMode="External"/><Relationship Id="rId364" Type="http://schemas.openxmlformats.org/officeDocument/2006/relationships/hyperlink" Target="http://genome.ucsc.edu/cgi-bin/hgTracks?position=chr3:96255148-96255621&amp;org=Mouse" TargetMode="External"/><Relationship Id="rId550" Type="http://schemas.openxmlformats.org/officeDocument/2006/relationships/hyperlink" Target="http://genome.ucsc.edu/cgi-bin/hgTracks?position=chr8:97227331-97227813&amp;org=Mouse" TargetMode="External"/><Relationship Id="rId61" Type="http://schemas.openxmlformats.org/officeDocument/2006/relationships/hyperlink" Target="http://genome.ucsc.edu/cgi-bin/hgTracks?position=chr10:87292431-87292903&amp;org=Mouse" TargetMode="External"/><Relationship Id="rId82" Type="http://schemas.openxmlformats.org/officeDocument/2006/relationships/hyperlink" Target="http://genome.ucsc.edu/cgi-bin/hgTracks?position=chr11:48676408-48676907&amp;org=Mouse" TargetMode="External"/><Relationship Id="rId199" Type="http://schemas.openxmlformats.org/officeDocument/2006/relationships/hyperlink" Target="http://genome.ucsc.edu/cgi-bin/hgTracks?position=chr13:23504610-23505082&amp;org=Mouse" TargetMode="External"/><Relationship Id="rId203" Type="http://schemas.openxmlformats.org/officeDocument/2006/relationships/hyperlink" Target="http://genome.ucsc.edu/cgi-bin/hgTracks?position=chr13:23518764-23519249&amp;org=Mouse" TargetMode="External"/><Relationship Id="rId385" Type="http://schemas.openxmlformats.org/officeDocument/2006/relationships/hyperlink" Target="http://genome.ucsc.edu/cgi-bin/hgTracks?position=chr4:25503400-25503899&amp;org=Mouse" TargetMode="External"/><Relationship Id="rId571" Type="http://schemas.openxmlformats.org/officeDocument/2006/relationships/hyperlink" Target="http://genome.ucsc.edu/cgi-bin/hgTracks?position=chrX:112119573-112120072&amp;org=Mouse" TargetMode="External"/><Relationship Id="rId592" Type="http://schemas.openxmlformats.org/officeDocument/2006/relationships/hyperlink" Target="http://genome.ucsc.edu/cgi-bin/hgTracks?position=chrX:30328383-30328882&amp;org=Mouse" TargetMode="External"/><Relationship Id="rId606" Type="http://schemas.openxmlformats.org/officeDocument/2006/relationships/hyperlink" Target="http://genome.ucsc.edu/cgi-bin/hgTracks?position=chr8:73222411-73222910&amp;org=Mouse" TargetMode="External"/><Relationship Id="rId627" Type="http://schemas.openxmlformats.org/officeDocument/2006/relationships/hyperlink" Target="http://genome.ucsc.edu/cgi-bin/hgTracks?position=chr6:47635081-47635756&amp;org=Mouse" TargetMode="External"/><Relationship Id="rId19" Type="http://schemas.openxmlformats.org/officeDocument/2006/relationships/hyperlink" Target="http://genome.ucsc.edu/cgi-bin/hgTracks?position=chr1:173002265-173002736&amp;org=Mouse" TargetMode="External"/><Relationship Id="rId224" Type="http://schemas.openxmlformats.org/officeDocument/2006/relationships/hyperlink" Target="http://genome.ucsc.edu/cgi-bin/hgTracks?position=chr13:23610719-23611190&amp;org=Mouse" TargetMode="External"/><Relationship Id="rId245" Type="http://schemas.openxmlformats.org/officeDocument/2006/relationships/hyperlink" Target="http://genome.ucsc.edu/cgi-bin/hgTracks?position=chr14:71113511-71114010&amp;org=Mouse" TargetMode="External"/><Relationship Id="rId266" Type="http://schemas.openxmlformats.org/officeDocument/2006/relationships/hyperlink" Target="http://genome.ucsc.edu/cgi-bin/hgTracks?position=chr16:38274806-38275305&amp;org=Mouse" TargetMode="External"/><Relationship Id="rId287" Type="http://schemas.openxmlformats.org/officeDocument/2006/relationships/hyperlink" Target="http://genome.ucsc.edu/cgi-bin/hgTracks?position=chr17:71948411-71948882&amp;org=Mouse" TargetMode="External"/><Relationship Id="rId410" Type="http://schemas.openxmlformats.org/officeDocument/2006/relationships/hyperlink" Target="http://genome.ucsc.edu/cgi-bin/hgTracks?position=chr6:10050171-10050643&amp;org=Mouse" TargetMode="External"/><Relationship Id="rId431" Type="http://schemas.openxmlformats.org/officeDocument/2006/relationships/hyperlink" Target="http://genome.ucsc.edu/cgi-bin/hgTracks?position=chr6:48113900-48114371&amp;org=Mouse" TargetMode="External"/><Relationship Id="rId452" Type="http://schemas.openxmlformats.org/officeDocument/2006/relationships/hyperlink" Target="http://genome.ucsc.edu/cgi-bin/hgTracks?position=chr6:48253264-48253735&amp;org=Mouse" TargetMode="External"/><Relationship Id="rId473" Type="http://schemas.openxmlformats.org/officeDocument/2006/relationships/hyperlink" Target="http://genome.ucsc.edu/cgi-bin/hgTracks?position=chr7:106692210-106692681&amp;org=Mouse" TargetMode="External"/><Relationship Id="rId494" Type="http://schemas.openxmlformats.org/officeDocument/2006/relationships/hyperlink" Target="http://genome.ucsc.edu/cgi-bin/hgTracks?position=chr8:126062486-126063004&amp;org=Mouse" TargetMode="External"/><Relationship Id="rId508" Type="http://schemas.openxmlformats.org/officeDocument/2006/relationships/hyperlink" Target="http://genome.ucsc.edu/cgi-bin/hgTracks?position=chr8:126087986-126088504&amp;org=Mouse" TargetMode="External"/><Relationship Id="rId529" Type="http://schemas.openxmlformats.org/officeDocument/2006/relationships/hyperlink" Target="http://genome.ucsc.edu/cgi-bin/hgTracks?position=chr8:126123561-126124079&amp;org=Mouse" TargetMode="External"/><Relationship Id="rId30" Type="http://schemas.openxmlformats.org/officeDocument/2006/relationships/hyperlink" Target="http://genome.ucsc.edu/cgi-bin/hgTracks?position=chr1:173032687-173033158&amp;org=Mouse" TargetMode="External"/><Relationship Id="rId105" Type="http://schemas.openxmlformats.org/officeDocument/2006/relationships/hyperlink" Target="http://genome.ucsc.edu/cgi-bin/hgTracks?position=chr11:68924221-68924702&amp;org=Mouse" TargetMode="External"/><Relationship Id="rId126" Type="http://schemas.openxmlformats.org/officeDocument/2006/relationships/hyperlink" Target="http://genome.ucsc.edu/cgi-bin/hgTracks?position=chr11:97855107-97855606&amp;org=Mouse" TargetMode="External"/><Relationship Id="rId147" Type="http://schemas.openxmlformats.org/officeDocument/2006/relationships/hyperlink" Target="http://genome.ucsc.edu/cgi-bin/hgTracks?position=chr13:21314255-21314726&amp;org=Mouse" TargetMode="External"/><Relationship Id="rId168" Type="http://schemas.openxmlformats.org/officeDocument/2006/relationships/hyperlink" Target="http://genome.ucsc.edu/cgi-bin/hgTracks?position=chr13:21988607-21989100&amp;org=Mouse" TargetMode="External"/><Relationship Id="rId312" Type="http://schemas.openxmlformats.org/officeDocument/2006/relationships/hyperlink" Target="http://genome.ucsc.edu/cgi-bin/hgTracks?position=chr19:7570705-7571204&amp;org=Mouse" TargetMode="External"/><Relationship Id="rId333" Type="http://schemas.openxmlformats.org/officeDocument/2006/relationships/hyperlink" Target="http://genome.ucsc.edu/cgi-bin/hgTracks?position=chr3:18281278-18281777&amp;org=Mouse" TargetMode="External"/><Relationship Id="rId354" Type="http://schemas.openxmlformats.org/officeDocument/2006/relationships/hyperlink" Target="http://genome.ucsc.edu/cgi-bin/hgTracks?position=chr3:96150398-96150869&amp;org=Mouse" TargetMode="External"/><Relationship Id="rId540" Type="http://schemas.openxmlformats.org/officeDocument/2006/relationships/hyperlink" Target="http://genome.ucsc.edu/cgi-bin/hgTracks?position=chr8:126142233-126142754&amp;org=Mouse" TargetMode="External"/><Relationship Id="rId51" Type="http://schemas.openxmlformats.org/officeDocument/2006/relationships/hyperlink" Target="http://genome.ucsc.edu/cgi-bin/hgTracks?position=chr10:62865900-62866481&amp;org=Mouse" TargetMode="External"/><Relationship Id="rId72" Type="http://schemas.openxmlformats.org/officeDocument/2006/relationships/hyperlink" Target="http://genome.ucsc.edu/cgi-bin/hgTracks?position=chr11:116277093-116277565&amp;org=Mouse" TargetMode="External"/><Relationship Id="rId93" Type="http://schemas.openxmlformats.org/officeDocument/2006/relationships/hyperlink" Target="http://genome.ucsc.edu/cgi-bin/hgTracks?position=chr11:68850779-68851260&amp;org=Mouse" TargetMode="External"/><Relationship Id="rId189" Type="http://schemas.openxmlformats.org/officeDocument/2006/relationships/hyperlink" Target="http://genome.ucsc.edu/cgi-bin/hgTracks?position=chr13:22142355-22142836&amp;org=Mouse" TargetMode="External"/><Relationship Id="rId375" Type="http://schemas.openxmlformats.org/officeDocument/2006/relationships/hyperlink" Target="http://genome.ucsc.edu/cgi-bin/hgTracks?position=chr3:97485182-97485653&amp;org=Mouse" TargetMode="External"/><Relationship Id="rId396" Type="http://schemas.openxmlformats.org/officeDocument/2006/relationships/hyperlink" Target="http://genome.ucsc.edu/cgi-bin/hgTracks?position=chr5:125889186-125889657&amp;org=Mouse" TargetMode="External"/><Relationship Id="rId561" Type="http://schemas.openxmlformats.org/officeDocument/2006/relationships/hyperlink" Target="http://genome.ucsc.edu/cgi-bin/hgTracks?position=chr9:62980890-62981396&amp;org=Mouse" TargetMode="External"/><Relationship Id="rId582" Type="http://schemas.openxmlformats.org/officeDocument/2006/relationships/hyperlink" Target="http://genome.ucsc.edu/cgi-bin/hgTracks?position=chrX:133102204-133102675&amp;org=Mouse" TargetMode="External"/><Relationship Id="rId617" Type="http://schemas.openxmlformats.org/officeDocument/2006/relationships/hyperlink" Target="http://genome.ucsc.edu/cgi-bin/hgTracks?position=chr18:61934331-61934830&amp;org=Mouse" TargetMode="External"/><Relationship Id="rId638" Type="http://schemas.openxmlformats.org/officeDocument/2006/relationships/hyperlink" Target="http://genome.ucsc.edu/cgi-bin/hgTracks?position=chr6:128793105-128793600&amp;org=Mouse" TargetMode="External"/><Relationship Id="rId3" Type="http://schemas.openxmlformats.org/officeDocument/2006/relationships/hyperlink" Target="http://genome.ucsc.edu/cgi-bin/hgTracks?position=chr1:134930339-134930811&amp;org=Mouse" TargetMode="External"/><Relationship Id="rId214" Type="http://schemas.openxmlformats.org/officeDocument/2006/relationships/hyperlink" Target="http://genome.ucsc.edu/cgi-bin/hgTracks?position=chr13:23558745-23559234&amp;org=Mouse" TargetMode="External"/><Relationship Id="rId235" Type="http://schemas.openxmlformats.org/officeDocument/2006/relationships/hyperlink" Target="http://genome.ucsc.edu/cgi-bin/hgTracks?position=chr14:51683358-51683839&amp;org=Mouse" TargetMode="External"/><Relationship Id="rId256" Type="http://schemas.openxmlformats.org/officeDocument/2006/relationships/hyperlink" Target="http://genome.ucsc.edu/cgi-bin/hgTracks?position=chr15:88471762-88472234&amp;org=Mouse" TargetMode="External"/><Relationship Id="rId277" Type="http://schemas.openxmlformats.org/officeDocument/2006/relationships/hyperlink" Target="http://genome.ucsc.edu/cgi-bin/hgTracks?position=chr17:23684127-23684599&amp;org=Mouse" TargetMode="External"/><Relationship Id="rId298" Type="http://schemas.openxmlformats.org/officeDocument/2006/relationships/hyperlink" Target="http://genome.ucsc.edu/cgi-bin/hgTracks?position=chr19:12085878-12086363&amp;org=Mouse" TargetMode="External"/><Relationship Id="rId400" Type="http://schemas.openxmlformats.org/officeDocument/2006/relationships/hyperlink" Target="http://genome.ucsc.edu/cgi-bin/hgTracks?position=chr5:137775143-137775642&amp;org=Mouse" TargetMode="External"/><Relationship Id="rId421" Type="http://schemas.openxmlformats.org/officeDocument/2006/relationships/hyperlink" Target="http://genome.ucsc.edu/cgi-bin/hgTracks?position=chr6:38483731-38484203&amp;org=Mouse" TargetMode="External"/><Relationship Id="rId442" Type="http://schemas.openxmlformats.org/officeDocument/2006/relationships/hyperlink" Target="http://genome.ucsc.edu/cgi-bin/hgTracks?position=chr6:48218257-48218728&amp;org=Mouse" TargetMode="External"/><Relationship Id="rId463" Type="http://schemas.openxmlformats.org/officeDocument/2006/relationships/hyperlink" Target="http://genome.ucsc.edu/cgi-bin/hgTracks?position=chr6:48290412-48290883&amp;org=Mouse" TargetMode="External"/><Relationship Id="rId484" Type="http://schemas.openxmlformats.org/officeDocument/2006/relationships/hyperlink" Target="http://genome.ucsc.edu/cgi-bin/hgTracks?position=chr7:36019589-36020062&amp;org=Mouse" TargetMode="External"/><Relationship Id="rId519" Type="http://schemas.openxmlformats.org/officeDocument/2006/relationships/hyperlink" Target="http://genome.ucsc.edu/cgi-bin/hgTracks?position=chr8:126106547-126107068&amp;org=Mouse" TargetMode="External"/><Relationship Id="rId116" Type="http://schemas.openxmlformats.org/officeDocument/2006/relationships/hyperlink" Target="http://genome.ucsc.edu/cgi-bin/hgTracks?position=chr11:79517952-79518423&amp;org=Mouse" TargetMode="External"/><Relationship Id="rId137" Type="http://schemas.openxmlformats.org/officeDocument/2006/relationships/hyperlink" Target="http://genome.ucsc.edu/cgi-bin/hgTracks?position=chr13:21252454-21252925&amp;org=Mouse" TargetMode="External"/><Relationship Id="rId158" Type="http://schemas.openxmlformats.org/officeDocument/2006/relationships/hyperlink" Target="http://genome.ucsc.edu/cgi-bin/hgTracks?position=chr13:21414482-21414955&amp;org=Mouse" TargetMode="External"/><Relationship Id="rId302" Type="http://schemas.openxmlformats.org/officeDocument/2006/relationships/hyperlink" Target="http://genome.ucsc.edu/cgi-bin/hgTracks?position=chr19:30019452-30019951&amp;org=Mouse" TargetMode="External"/><Relationship Id="rId323" Type="http://schemas.openxmlformats.org/officeDocument/2006/relationships/hyperlink" Target="http://genome.ucsc.edu/cgi-bin/hgTracks?position=chr2:27395125-27395650&amp;org=Mouse" TargetMode="External"/><Relationship Id="rId344" Type="http://schemas.openxmlformats.org/officeDocument/2006/relationships/hyperlink" Target="http://genome.ucsc.edu/cgi-bin/hgTracks?position=chr3:58506140-58506639&amp;org=Mouse" TargetMode="External"/><Relationship Id="rId530" Type="http://schemas.openxmlformats.org/officeDocument/2006/relationships/hyperlink" Target="http://genome.ucsc.edu/cgi-bin/hgTracks?position=chr8:126125269-126125780&amp;org=Mouse" TargetMode="External"/><Relationship Id="rId20" Type="http://schemas.openxmlformats.org/officeDocument/2006/relationships/hyperlink" Target="http://genome.ucsc.edu/cgi-bin/hgTracks?position=chr1:173002924-173003395&amp;org=Mouse" TargetMode="External"/><Relationship Id="rId41" Type="http://schemas.openxmlformats.org/officeDocument/2006/relationships/hyperlink" Target="http://genome.ucsc.edu/cgi-bin/hgTracks?position=chr10:119656219-119656718&amp;org=Mouse" TargetMode="External"/><Relationship Id="rId62" Type="http://schemas.openxmlformats.org/officeDocument/2006/relationships/hyperlink" Target="http://genome.ucsc.edu/cgi-bin/hgTracks?position=chr10:90643957-90644428&amp;org=Mouse" TargetMode="External"/><Relationship Id="rId83" Type="http://schemas.openxmlformats.org/officeDocument/2006/relationships/hyperlink" Target="http://genome.ucsc.edu/cgi-bin/hgTracks?position=chr11:48686257-48686756&amp;org=Mouse" TargetMode="External"/><Relationship Id="rId179" Type="http://schemas.openxmlformats.org/officeDocument/2006/relationships/hyperlink" Target="http://genome.ucsc.edu/cgi-bin/hgTracks?position=chr13:22031988-22032459&amp;org=Mouse" TargetMode="External"/><Relationship Id="rId365" Type="http://schemas.openxmlformats.org/officeDocument/2006/relationships/hyperlink" Target="http://genome.ucsc.edu/cgi-bin/hgTracks?position=chr3:96256218-96256689&amp;org=Mouse" TargetMode="External"/><Relationship Id="rId386" Type="http://schemas.openxmlformats.org/officeDocument/2006/relationships/hyperlink" Target="http://genome.ucsc.edu/cgi-bin/hgTracks?position=chr4:32317025-32317495&amp;org=Mouse" TargetMode="External"/><Relationship Id="rId551" Type="http://schemas.openxmlformats.org/officeDocument/2006/relationships/hyperlink" Target="http://genome.ucsc.edu/cgi-bin/hgTracks?position=chr8:97227704-97228186&amp;org=Mouse" TargetMode="External"/><Relationship Id="rId572" Type="http://schemas.openxmlformats.org/officeDocument/2006/relationships/hyperlink" Target="http://genome.ucsc.edu/cgi-bin/hgTracks?position=chrX:132730071-132730543&amp;org=Mouse" TargetMode="External"/><Relationship Id="rId593" Type="http://schemas.openxmlformats.org/officeDocument/2006/relationships/hyperlink" Target="http://genome.ucsc.edu/cgi-bin/hgTracks?position=chrX:41234830-41235329&amp;org=Mouse" TargetMode="External"/><Relationship Id="rId607" Type="http://schemas.openxmlformats.org/officeDocument/2006/relationships/hyperlink" Target="http://genome.ucsc.edu/cgi-bin/hgTracks?position=chr11:75257191-75257690&amp;org=Mouse" TargetMode="External"/><Relationship Id="rId628" Type="http://schemas.openxmlformats.org/officeDocument/2006/relationships/hyperlink" Target="http://genome.ucsc.edu/cgi-bin/hgTracks?position=chr6:47689677-47690170&amp;org=Mouse" TargetMode="External"/><Relationship Id="rId190" Type="http://schemas.openxmlformats.org/officeDocument/2006/relationships/hyperlink" Target="http://genome.ucsc.edu/cgi-bin/hgTracks?position=chr13:23362090-23362585&amp;org=Mouse" TargetMode="External"/><Relationship Id="rId204" Type="http://schemas.openxmlformats.org/officeDocument/2006/relationships/hyperlink" Target="http://genome.ucsc.edu/cgi-bin/hgTracks?position=chr13:23520407-23520895&amp;org=Mouse" TargetMode="External"/><Relationship Id="rId225" Type="http://schemas.openxmlformats.org/officeDocument/2006/relationships/hyperlink" Target="http://genome.ucsc.edu/cgi-bin/hgTracks?position=chr13:23611282-23611753&amp;org=Mouse" TargetMode="External"/><Relationship Id="rId246" Type="http://schemas.openxmlformats.org/officeDocument/2006/relationships/hyperlink" Target="http://genome.ucsc.edu/cgi-bin/hgTracks?position=chr14:73693501-73694000&amp;org=Mouse" TargetMode="External"/><Relationship Id="rId267" Type="http://schemas.openxmlformats.org/officeDocument/2006/relationships/hyperlink" Target="http://genome.ucsc.edu/cgi-bin/hgTracks?position=chr16:47143950-47144449&amp;org=Mouse" TargetMode="External"/><Relationship Id="rId288" Type="http://schemas.openxmlformats.org/officeDocument/2006/relationships/hyperlink" Target="http://genome.ucsc.edu/cgi-bin/hgTracks?position=chr17:84261084-84261576&amp;org=Mouse" TargetMode="External"/><Relationship Id="rId411" Type="http://schemas.openxmlformats.org/officeDocument/2006/relationships/hyperlink" Target="http://genome.ucsc.edu/cgi-bin/hgTracks?position=chr6:120876371-120876870&amp;org=Mouse" TargetMode="External"/><Relationship Id="rId432" Type="http://schemas.openxmlformats.org/officeDocument/2006/relationships/hyperlink" Target="http://genome.ucsc.edu/cgi-bin/hgTracks?position=chr6:48146825-48147296&amp;org=Mouse" TargetMode="External"/><Relationship Id="rId453" Type="http://schemas.openxmlformats.org/officeDocument/2006/relationships/hyperlink" Target="http://genome.ucsc.edu/cgi-bin/hgTracks?position=chr6:48255263-48255734&amp;org=Mouse" TargetMode="External"/><Relationship Id="rId474" Type="http://schemas.openxmlformats.org/officeDocument/2006/relationships/hyperlink" Target="http://genome.ucsc.edu/cgi-bin/hgTracks?position=chr7:117336493-117337056&amp;org=Mouse" TargetMode="External"/><Relationship Id="rId509" Type="http://schemas.openxmlformats.org/officeDocument/2006/relationships/hyperlink" Target="http://genome.ucsc.edu/cgi-bin/hgTracks?position=chr8:126089666-126090187&amp;org=Mouse" TargetMode="External"/><Relationship Id="rId106" Type="http://schemas.openxmlformats.org/officeDocument/2006/relationships/hyperlink" Target="http://genome.ucsc.edu/cgi-bin/hgTracks?position=chr11:68932096-68932566&amp;org=Mouse" TargetMode="External"/><Relationship Id="rId127" Type="http://schemas.openxmlformats.org/officeDocument/2006/relationships/hyperlink" Target="http://genome.ucsc.edu/cgi-bin/hgTracks?position=chr12:112083348-112083821&amp;org=Mouse" TargetMode="External"/><Relationship Id="rId313" Type="http://schemas.openxmlformats.org/officeDocument/2006/relationships/hyperlink" Target="http://genome.ucsc.edu/cgi-bin/hgTracks?position=chr2:113928903-113929374&amp;org=Mouse" TargetMode="External"/><Relationship Id="rId495" Type="http://schemas.openxmlformats.org/officeDocument/2006/relationships/hyperlink" Target="http://genome.ucsc.edu/cgi-bin/hgTracks?position=chr8:126064193-126064711&amp;org=Mouse" TargetMode="External"/><Relationship Id="rId10" Type="http://schemas.openxmlformats.org/officeDocument/2006/relationships/hyperlink" Target="http://genome.ucsc.edu/cgi-bin/hgTracks?position=chr1:172966960-172967431&amp;org=Mouse" TargetMode="External"/><Relationship Id="rId31" Type="http://schemas.openxmlformats.org/officeDocument/2006/relationships/hyperlink" Target="http://genome.ucsc.edu/cgi-bin/hgTracks?position=chr1:173032974-173033445&amp;org=Mouse" TargetMode="External"/><Relationship Id="rId52" Type="http://schemas.openxmlformats.org/officeDocument/2006/relationships/hyperlink" Target="http://genome.ucsc.edu/cgi-bin/hgTracks?position=chr10:62892024-62892505&amp;org=Mouse" TargetMode="External"/><Relationship Id="rId73" Type="http://schemas.openxmlformats.org/officeDocument/2006/relationships/hyperlink" Target="http://genome.ucsc.edu/cgi-bin/hgTracks?position=chr11:121825176-121825648&amp;org=Mouse" TargetMode="External"/><Relationship Id="rId94" Type="http://schemas.openxmlformats.org/officeDocument/2006/relationships/hyperlink" Target="http://genome.ucsc.edu/cgi-bin/hgTracks?position=chr11:68851155-68851628&amp;org=Mouse" TargetMode="External"/><Relationship Id="rId148" Type="http://schemas.openxmlformats.org/officeDocument/2006/relationships/hyperlink" Target="http://genome.ucsc.edu/cgi-bin/hgTracks?position=chr13:21325714-21326185&amp;org=Mouse" TargetMode="External"/><Relationship Id="rId169" Type="http://schemas.openxmlformats.org/officeDocument/2006/relationships/hyperlink" Target="http://genome.ucsc.edu/cgi-bin/hgTracks?position=chr13:21999609-22000081&amp;org=Mouse" TargetMode="External"/><Relationship Id="rId334" Type="http://schemas.openxmlformats.org/officeDocument/2006/relationships/hyperlink" Target="http://genome.ucsc.edu/cgi-bin/hgTracks?position=chr3:19527759-19528231&amp;org=Mouse" TargetMode="External"/><Relationship Id="rId355" Type="http://schemas.openxmlformats.org/officeDocument/2006/relationships/hyperlink" Target="http://genome.ucsc.edu/cgi-bin/hgTracks?position=chr3:96154890-96155360&amp;org=Mouse" TargetMode="External"/><Relationship Id="rId376" Type="http://schemas.openxmlformats.org/officeDocument/2006/relationships/hyperlink" Target="http://genome.ucsc.edu/cgi-bin/hgTracks?position=chr4:10801011-10801492&amp;org=Mouse" TargetMode="External"/><Relationship Id="rId397" Type="http://schemas.openxmlformats.org/officeDocument/2006/relationships/hyperlink" Target="http://genome.ucsc.edu/cgi-bin/hgTracks?position=chr5:125889642-125890113&amp;org=Mouse" TargetMode="External"/><Relationship Id="rId520" Type="http://schemas.openxmlformats.org/officeDocument/2006/relationships/hyperlink" Target="http://genome.ucsc.edu/cgi-bin/hgTracks?position=chr8:126108235-126108753&amp;org=Mouse" TargetMode="External"/><Relationship Id="rId541" Type="http://schemas.openxmlformats.org/officeDocument/2006/relationships/hyperlink" Target="http://genome.ucsc.edu/cgi-bin/hgTracks?position=chr8:126143938-126144459&amp;org=Mouse" TargetMode="External"/><Relationship Id="rId562" Type="http://schemas.openxmlformats.org/officeDocument/2006/relationships/hyperlink" Target="http://genome.ucsc.edu/cgi-bin/hgTracks?position=chr9:64585653-64586124&amp;org=Mouse" TargetMode="External"/><Relationship Id="rId583" Type="http://schemas.openxmlformats.org/officeDocument/2006/relationships/hyperlink" Target="http://genome.ucsc.edu/cgi-bin/hgTracks?position=chrX:133103585-133104056&amp;org=Mouse" TargetMode="External"/><Relationship Id="rId618" Type="http://schemas.openxmlformats.org/officeDocument/2006/relationships/hyperlink" Target="http://genome.ucsc.edu/cgi-bin/hgTracks?position=chr19:7572870-7573369&amp;org=Mouse" TargetMode="External"/><Relationship Id="rId4" Type="http://schemas.openxmlformats.org/officeDocument/2006/relationships/hyperlink" Target="http://genome.ucsc.edu/cgi-bin/hgTracks?position=chr1:134930704-134931176&amp;org=Mouse" TargetMode="External"/><Relationship Id="rId180" Type="http://schemas.openxmlformats.org/officeDocument/2006/relationships/hyperlink" Target="http://genome.ucsc.edu/cgi-bin/hgTracks?position=chr13:22032583-22033064&amp;org=Mouse" TargetMode="External"/><Relationship Id="rId215" Type="http://schemas.openxmlformats.org/officeDocument/2006/relationships/hyperlink" Target="http://genome.ucsc.edu/cgi-bin/hgTracks?position=chr13:23589775-23590246&amp;org=Mouse" TargetMode="External"/><Relationship Id="rId236" Type="http://schemas.openxmlformats.org/officeDocument/2006/relationships/hyperlink" Target="http://genome.ucsc.edu/cgi-bin/hgTracks?position=chr14:51684289-51684760&amp;org=Mouse" TargetMode="External"/><Relationship Id="rId257" Type="http://schemas.openxmlformats.org/officeDocument/2006/relationships/hyperlink" Target="http://genome.ucsc.edu/cgi-bin/hgTracks?position=chr15:99697326-99697825&amp;org=Mouse" TargetMode="External"/><Relationship Id="rId278" Type="http://schemas.openxmlformats.org/officeDocument/2006/relationships/hyperlink" Target="http://genome.ucsc.edu/cgi-bin/hgTracks?position=chr17:23685535-23686007&amp;org=Mouse" TargetMode="External"/><Relationship Id="rId401" Type="http://schemas.openxmlformats.org/officeDocument/2006/relationships/hyperlink" Target="http://genome.ucsc.edu/cgi-bin/hgTracks?position=chr5:140251862-140252361&amp;org=Mouse" TargetMode="External"/><Relationship Id="rId422" Type="http://schemas.openxmlformats.org/officeDocument/2006/relationships/hyperlink" Target="http://genome.ucsc.edu/cgi-bin/hgTracks?position=chr6:47731423-47731924&amp;org=Mouse" TargetMode="External"/><Relationship Id="rId443" Type="http://schemas.openxmlformats.org/officeDocument/2006/relationships/hyperlink" Target="http://genome.ucsc.edu/cgi-bin/hgTracks?position=chr6:48221725-48222196&amp;org=Mouse" TargetMode="External"/><Relationship Id="rId464" Type="http://schemas.openxmlformats.org/officeDocument/2006/relationships/hyperlink" Target="http://genome.ucsc.edu/cgi-bin/hgTracks?position=chr6:48291387-48291858&amp;org=Mouse" TargetMode="External"/><Relationship Id="rId303" Type="http://schemas.openxmlformats.org/officeDocument/2006/relationships/hyperlink" Target="http://genome.ucsc.edu/cgi-bin/hgTracks?position=chr19:3066356-3066827&amp;org=Mouse" TargetMode="External"/><Relationship Id="rId485" Type="http://schemas.openxmlformats.org/officeDocument/2006/relationships/hyperlink" Target="http://genome.ucsc.edu/cgi-bin/hgTracks?position=chr7:52740391-52740966&amp;org=Mouse" TargetMode="External"/><Relationship Id="rId42" Type="http://schemas.openxmlformats.org/officeDocument/2006/relationships/hyperlink" Target="http://genome.ucsc.edu/cgi-bin/hgTracks?position=chr10:12642169-12642651&amp;org=Mouse" TargetMode="External"/><Relationship Id="rId84" Type="http://schemas.openxmlformats.org/officeDocument/2006/relationships/hyperlink" Target="http://genome.ucsc.edu/cgi-bin/hgTracks?position=chr11:48688842-48689341&amp;org=Mouse" TargetMode="External"/><Relationship Id="rId138" Type="http://schemas.openxmlformats.org/officeDocument/2006/relationships/hyperlink" Target="http://genome.ucsc.edu/cgi-bin/hgTracks?position=chr13:21253074-21253546&amp;org=Mouse" TargetMode="External"/><Relationship Id="rId345" Type="http://schemas.openxmlformats.org/officeDocument/2006/relationships/hyperlink" Target="http://genome.ucsc.edu/cgi-bin/hgTracks?position=chr3:59278648-59279119&amp;org=Mouse" TargetMode="External"/><Relationship Id="rId387" Type="http://schemas.openxmlformats.org/officeDocument/2006/relationships/hyperlink" Target="http://genome.ucsc.edu/cgi-bin/hgTracks?position=chr4:40160969-40161468&amp;org=Mouse" TargetMode="External"/><Relationship Id="rId510" Type="http://schemas.openxmlformats.org/officeDocument/2006/relationships/hyperlink" Target="http://genome.ucsc.edu/cgi-bin/hgTracks?position=chr8:126091337-126091855&amp;org=Mouse" TargetMode="External"/><Relationship Id="rId552" Type="http://schemas.openxmlformats.org/officeDocument/2006/relationships/hyperlink" Target="http://genome.ucsc.edu/cgi-bin/hgTracks?position=chr9:104302250-104302721&amp;org=Mouse" TargetMode="External"/><Relationship Id="rId594" Type="http://schemas.openxmlformats.org/officeDocument/2006/relationships/hyperlink" Target="http://genome.ucsc.edu/cgi-bin/hgTracks?position=chrX:53840516-53840988&amp;org=Mouse" TargetMode="External"/><Relationship Id="rId608" Type="http://schemas.openxmlformats.org/officeDocument/2006/relationships/hyperlink" Target="http://genome.ucsc.edu/cgi-bin/hgTracks?position=chr11:87236321-87236820&amp;org=Mouse" TargetMode="External"/><Relationship Id="rId191" Type="http://schemas.openxmlformats.org/officeDocument/2006/relationships/hyperlink" Target="http://genome.ucsc.edu/cgi-bin/hgTracks?position=chr13:23377070-23377542&amp;org=Mouse" TargetMode="External"/><Relationship Id="rId205" Type="http://schemas.openxmlformats.org/officeDocument/2006/relationships/hyperlink" Target="http://genome.ucsc.edu/cgi-bin/hgTracks?position=chr13:23523081-23523553&amp;org=Mouse" TargetMode="External"/><Relationship Id="rId247" Type="http://schemas.openxmlformats.org/officeDocument/2006/relationships/hyperlink" Target="http://genome.ucsc.edu/cgi-bin/hgTracks?position=chr14:74022310-74022809&amp;org=Mouse" TargetMode="External"/><Relationship Id="rId412" Type="http://schemas.openxmlformats.org/officeDocument/2006/relationships/hyperlink" Target="http://genome.ucsc.edu/cgi-bin/hgTracks?position=chr6:128709811-128710562&amp;org=Mouse" TargetMode="External"/><Relationship Id="rId107" Type="http://schemas.openxmlformats.org/officeDocument/2006/relationships/hyperlink" Target="http://genome.ucsc.edu/cgi-bin/hgTracks?position=chr11:68936784-68937270&amp;org=Mouse" TargetMode="External"/><Relationship Id="rId289" Type="http://schemas.openxmlformats.org/officeDocument/2006/relationships/hyperlink" Target="http://genome.ucsc.edu/cgi-bin/hgTracks?position=chr18:20251013-20251512&amp;org=Mouse" TargetMode="External"/><Relationship Id="rId454" Type="http://schemas.openxmlformats.org/officeDocument/2006/relationships/hyperlink" Target="http://genome.ucsc.edu/cgi-bin/hgTracks?position=chr6:48258528-48258999&amp;org=Mouse" TargetMode="External"/><Relationship Id="rId496" Type="http://schemas.openxmlformats.org/officeDocument/2006/relationships/hyperlink" Target="http://genome.ucsc.edu/cgi-bin/hgTracks?position=chr8:126065878-126066396&amp;org=Mouse" TargetMode="External"/><Relationship Id="rId11" Type="http://schemas.openxmlformats.org/officeDocument/2006/relationships/hyperlink" Target="http://genome.ucsc.edu/cgi-bin/hgTracks?position=chr1:172967928-172968399&amp;org=Mouse" TargetMode="External"/><Relationship Id="rId53" Type="http://schemas.openxmlformats.org/officeDocument/2006/relationships/hyperlink" Target="http://genome.ucsc.edu/cgi-bin/hgTracks?position=chr10:74967099-74967651&amp;org=Mouse" TargetMode="External"/><Relationship Id="rId149" Type="http://schemas.openxmlformats.org/officeDocument/2006/relationships/hyperlink" Target="http://genome.ucsc.edu/cgi-bin/hgTracks?position=chr13:21332614-21333085&amp;org=Mouse" TargetMode="External"/><Relationship Id="rId314" Type="http://schemas.openxmlformats.org/officeDocument/2006/relationships/hyperlink" Target="http://genome.ucsc.edu/cgi-bin/hgTracks?position=chr2:118819729-118820228&amp;org=Mouse" TargetMode="External"/><Relationship Id="rId356" Type="http://schemas.openxmlformats.org/officeDocument/2006/relationships/hyperlink" Target="http://genome.ucsc.edu/cgi-bin/hgTracks?position=chr3:96186634-96187104&amp;org=Mouse" TargetMode="External"/><Relationship Id="rId398" Type="http://schemas.openxmlformats.org/officeDocument/2006/relationships/hyperlink" Target="http://genome.ucsc.edu/cgi-bin/hgTracks?position=chr5:134651170-134651669&amp;org=Mouse" TargetMode="External"/><Relationship Id="rId521" Type="http://schemas.openxmlformats.org/officeDocument/2006/relationships/hyperlink" Target="http://genome.ucsc.edu/cgi-bin/hgTracks?position=chr8:126109942-126110460&amp;org=Mouse" TargetMode="External"/><Relationship Id="rId563" Type="http://schemas.openxmlformats.org/officeDocument/2006/relationships/hyperlink" Target="http://genome.ucsc.edu/cgi-bin/hgTracks?position=chr9:65049044-65049601&amp;org=Mouse" TargetMode="External"/><Relationship Id="rId619" Type="http://schemas.openxmlformats.org/officeDocument/2006/relationships/hyperlink" Target="http://genome.ucsc.edu/cgi-bin/hgTracks?position=chr6:47600560-47601054&amp;org=Mouse" TargetMode="External"/><Relationship Id="rId95" Type="http://schemas.openxmlformats.org/officeDocument/2006/relationships/hyperlink" Target="http://genome.ucsc.edu/cgi-bin/hgTracks?position=chr11:68853687-68854158&amp;org=Mouse" TargetMode="External"/><Relationship Id="rId160" Type="http://schemas.openxmlformats.org/officeDocument/2006/relationships/hyperlink" Target="http://genome.ucsc.edu/cgi-bin/hgTracks?position=chr13:21802249-21802719&amp;org=Mouse" TargetMode="External"/><Relationship Id="rId216" Type="http://schemas.openxmlformats.org/officeDocument/2006/relationships/hyperlink" Target="http://genome.ucsc.edu/cgi-bin/hgTracks?position=chr13:23591749-23592220&amp;org=Mouse" TargetMode="External"/><Relationship Id="rId423" Type="http://schemas.openxmlformats.org/officeDocument/2006/relationships/hyperlink" Target="http://genome.ucsc.edu/cgi-bin/hgTracks?position=chr6:47737868-47738379&amp;org=Mouse" TargetMode="External"/><Relationship Id="rId258" Type="http://schemas.openxmlformats.org/officeDocument/2006/relationships/hyperlink" Target="http://genome.ucsc.edu/cgi-bin/hgTracks?position=chr16:13437216-13437687&amp;org=Mouse" TargetMode="External"/><Relationship Id="rId465" Type="http://schemas.openxmlformats.org/officeDocument/2006/relationships/hyperlink" Target="http://genome.ucsc.edu/cgi-bin/hgTracks?position=chr6:48299561-48300032&amp;org=Mouse" TargetMode="External"/><Relationship Id="rId630" Type="http://schemas.openxmlformats.org/officeDocument/2006/relationships/hyperlink" Target="http://genome.ucsc.edu/cgi-bin/hgTracks?position=chr6:47698296-47698790&amp;org=Mouse" TargetMode="External"/><Relationship Id="rId22" Type="http://schemas.openxmlformats.org/officeDocument/2006/relationships/hyperlink" Target="http://genome.ucsc.edu/cgi-bin/hgTracks?position=chr1:173004233-173004703&amp;org=Mouse" TargetMode="External"/><Relationship Id="rId64" Type="http://schemas.openxmlformats.org/officeDocument/2006/relationships/hyperlink" Target="http://genome.ucsc.edu/cgi-bin/hgTracks?position=chr10:92915523-92915994&amp;org=Mouse" TargetMode="External"/><Relationship Id="rId118" Type="http://schemas.openxmlformats.org/officeDocument/2006/relationships/hyperlink" Target="http://genome.ucsc.edu/cgi-bin/hgTracks?position=chr11:95720286-95720757&amp;org=Mouse" TargetMode="External"/><Relationship Id="rId325" Type="http://schemas.openxmlformats.org/officeDocument/2006/relationships/hyperlink" Target="http://genome.ucsc.edu/cgi-bin/hgTracks?position=chr2:57034605-57035075&amp;org=Mouse" TargetMode="External"/><Relationship Id="rId367" Type="http://schemas.openxmlformats.org/officeDocument/2006/relationships/hyperlink" Target="http://genome.ucsc.edu/cgi-bin/hgTracks?position=chr3:96262861-96263334&amp;org=Mouse" TargetMode="External"/><Relationship Id="rId532" Type="http://schemas.openxmlformats.org/officeDocument/2006/relationships/hyperlink" Target="http://genome.ucsc.edu/cgi-bin/hgTracks?position=chr8:126128648-126129166&amp;org=Mouse" TargetMode="External"/><Relationship Id="rId574" Type="http://schemas.openxmlformats.org/officeDocument/2006/relationships/hyperlink" Target="http://genome.ucsc.edu/cgi-bin/hgTracks?position=chrX:132902060-132902531&amp;org=Mouse" TargetMode="External"/><Relationship Id="rId171" Type="http://schemas.openxmlformats.org/officeDocument/2006/relationships/hyperlink" Target="http://genome.ucsc.edu/cgi-bin/hgTracks?position=chr13:22008831-22009316&amp;org=Mouse" TargetMode="External"/><Relationship Id="rId227" Type="http://schemas.openxmlformats.org/officeDocument/2006/relationships/hyperlink" Target="http://genome.ucsc.edu/cgi-bin/hgTracks?position=chr13:23618125-23618597&amp;org=Mouse" TargetMode="External"/><Relationship Id="rId269" Type="http://schemas.openxmlformats.org/officeDocument/2006/relationships/hyperlink" Target="http://genome.ucsc.edu/cgi-bin/hgTracks?position=chr16:75434224-75434697&amp;org=Mouse" TargetMode="External"/><Relationship Id="rId434" Type="http://schemas.openxmlformats.org/officeDocument/2006/relationships/hyperlink" Target="http://genome.ucsc.edu/cgi-bin/hgTracks?position=chr6:48157250-48157721&amp;org=Mouse" TargetMode="External"/><Relationship Id="rId476" Type="http://schemas.openxmlformats.org/officeDocument/2006/relationships/hyperlink" Target="http://genome.ucsc.edu/cgi-bin/hgTracks?position=chr7:127985897-127986493&amp;org=Mouse" TargetMode="External"/><Relationship Id="rId33" Type="http://schemas.openxmlformats.org/officeDocument/2006/relationships/hyperlink" Target="http://genome.ucsc.edu/cgi-bin/hgTracks?position=chr1:173599370-173599842&amp;org=Mouse" TargetMode="External"/><Relationship Id="rId129" Type="http://schemas.openxmlformats.org/officeDocument/2006/relationships/hyperlink" Target="http://genome.ucsc.edu/cgi-bin/hgTracks?position=chr12:53704575-53705081&amp;org=Mouse" TargetMode="External"/><Relationship Id="rId280" Type="http://schemas.openxmlformats.org/officeDocument/2006/relationships/hyperlink" Target="http://genome.ucsc.edu/cgi-bin/hgTracks?position=chr17:24831879-24832378&amp;org=Mouse" TargetMode="External"/><Relationship Id="rId336" Type="http://schemas.openxmlformats.org/officeDocument/2006/relationships/hyperlink" Target="http://genome.ucsc.edu/cgi-bin/hgTracks?position=chr3:19528582-19529070&amp;org=Mouse" TargetMode="External"/><Relationship Id="rId501" Type="http://schemas.openxmlformats.org/officeDocument/2006/relationships/hyperlink" Target="http://genome.ucsc.edu/cgi-bin/hgTracks?position=chr8:126074367-126074885&amp;org=Mouse" TargetMode="External"/><Relationship Id="rId543" Type="http://schemas.openxmlformats.org/officeDocument/2006/relationships/hyperlink" Target="http://genome.ucsc.edu/cgi-bin/hgTracks?position=chr8:126147337-126147845&amp;org=Mouse" TargetMode="External"/><Relationship Id="rId75" Type="http://schemas.openxmlformats.org/officeDocument/2006/relationships/hyperlink" Target="http://genome.ucsc.edu/cgi-bin/hgTracks?position=chr11:48637030-48637503&amp;org=Mouse" TargetMode="External"/><Relationship Id="rId140" Type="http://schemas.openxmlformats.org/officeDocument/2006/relationships/hyperlink" Target="http://genome.ucsc.edu/cgi-bin/hgTracks?position=chr13:21261356-21261828&amp;org=Mouse" TargetMode="External"/><Relationship Id="rId182" Type="http://schemas.openxmlformats.org/officeDocument/2006/relationships/hyperlink" Target="http://genome.ucsc.edu/cgi-bin/hgTracks?position=chr13:22085859-22086340&amp;org=Mouse" TargetMode="External"/><Relationship Id="rId378" Type="http://schemas.openxmlformats.org/officeDocument/2006/relationships/hyperlink" Target="http://genome.ucsc.edu/cgi-bin/hgTracks?position=chr4:12768077-12768576&amp;org=Mouse" TargetMode="External"/><Relationship Id="rId403" Type="http://schemas.openxmlformats.org/officeDocument/2006/relationships/hyperlink" Target="http://genome.ucsc.edu/cgi-bin/hgTracks?position=chr5:150040377-150040850&amp;org=Mouse" TargetMode="External"/><Relationship Id="rId585" Type="http://schemas.openxmlformats.org/officeDocument/2006/relationships/hyperlink" Target="http://genome.ucsc.edu/cgi-bin/hgTracks?position=chrX:133124704-133125175&amp;org=Mouse" TargetMode="External"/><Relationship Id="rId6" Type="http://schemas.openxmlformats.org/officeDocument/2006/relationships/hyperlink" Target="http://genome.ucsc.edu/cgi-bin/hgTracks?position=chr1:167571565-167572036&amp;org=Mouse" TargetMode="External"/><Relationship Id="rId238" Type="http://schemas.openxmlformats.org/officeDocument/2006/relationships/hyperlink" Target="http://genome.ucsc.edu/cgi-bin/hgTracks?position=chr14:51702305-51702786&amp;org=Mouse" TargetMode="External"/><Relationship Id="rId445" Type="http://schemas.openxmlformats.org/officeDocument/2006/relationships/hyperlink" Target="http://genome.ucsc.edu/cgi-bin/hgTracks?position=chr6:48228591-48229062&amp;org=Mouse" TargetMode="External"/><Relationship Id="rId487" Type="http://schemas.openxmlformats.org/officeDocument/2006/relationships/hyperlink" Target="http://genome.ucsc.edu/cgi-bin/hgTracks?position=chr7:65654485-65654956&amp;org=Mouse" TargetMode="External"/><Relationship Id="rId610" Type="http://schemas.openxmlformats.org/officeDocument/2006/relationships/hyperlink" Target="http://genome.ucsc.edu/cgi-bin/hgTracks?position=chr11:101488767-101489266&amp;org=Mouse" TargetMode="External"/><Relationship Id="rId291" Type="http://schemas.openxmlformats.org/officeDocument/2006/relationships/hyperlink" Target="http://genome.ucsc.edu/cgi-bin/hgTracks?position=chr18:46445883-46446354&amp;org=Mouse" TargetMode="External"/><Relationship Id="rId305" Type="http://schemas.openxmlformats.org/officeDocument/2006/relationships/hyperlink" Target="http://genome.ucsc.edu/cgi-bin/hgTracks?position=chr19:3576063-3576535&amp;org=Mouse" TargetMode="External"/><Relationship Id="rId347" Type="http://schemas.openxmlformats.org/officeDocument/2006/relationships/hyperlink" Target="http://genome.ucsc.edu/cgi-bin/hgTracks?position=chr3:90279582-90280053&amp;org=Mouse" TargetMode="External"/><Relationship Id="rId512" Type="http://schemas.openxmlformats.org/officeDocument/2006/relationships/hyperlink" Target="http://genome.ucsc.edu/cgi-bin/hgTracks?position=chr8:126094701-126095219&amp;org=Mouse" TargetMode="External"/><Relationship Id="rId44" Type="http://schemas.openxmlformats.org/officeDocument/2006/relationships/hyperlink" Target="http://genome.ucsc.edu/cgi-bin/hgTracks?position=chr10:126596826-126597325&amp;org=Mouse" TargetMode="External"/><Relationship Id="rId86" Type="http://schemas.openxmlformats.org/officeDocument/2006/relationships/hyperlink" Target="http://genome.ucsc.edu/cgi-bin/hgTracks?position=chr11:51789841-51790312&amp;org=Mouse" TargetMode="External"/><Relationship Id="rId151" Type="http://schemas.openxmlformats.org/officeDocument/2006/relationships/hyperlink" Target="http://genome.ucsc.edu/cgi-bin/hgTracks?position=chr13:21340863-21341336&amp;org=Mouse" TargetMode="External"/><Relationship Id="rId389" Type="http://schemas.openxmlformats.org/officeDocument/2006/relationships/hyperlink" Target="http://genome.ucsc.edu/cgi-bin/hgTracks?position=chr4:82265327-82265798&amp;org=Mouse" TargetMode="External"/><Relationship Id="rId554" Type="http://schemas.openxmlformats.org/officeDocument/2006/relationships/hyperlink" Target="http://genome.ucsc.edu/cgi-bin/hgTracks?position=chr9:104310797-104311268&amp;org=Mouse" TargetMode="External"/><Relationship Id="rId596" Type="http://schemas.openxmlformats.org/officeDocument/2006/relationships/hyperlink" Target="http://genome.ucsc.edu/cgi-bin/hgTracks?position=chr2:6997086-6997585&amp;org=Mouse" TargetMode="External"/><Relationship Id="rId193" Type="http://schemas.openxmlformats.org/officeDocument/2006/relationships/hyperlink" Target="http://genome.ucsc.edu/cgi-bin/hgTracks?position=chr13:23391791-23392263&amp;org=Mouse" TargetMode="External"/><Relationship Id="rId207" Type="http://schemas.openxmlformats.org/officeDocument/2006/relationships/hyperlink" Target="http://genome.ucsc.edu/cgi-bin/hgTracks?position=chr13:23528663-23529134&amp;org=Mouse" TargetMode="External"/><Relationship Id="rId249" Type="http://schemas.openxmlformats.org/officeDocument/2006/relationships/hyperlink" Target="http://genome.ucsc.edu/cgi-bin/hgTracks?position=chr14:79881275-79881746&amp;org=Mouse" TargetMode="External"/><Relationship Id="rId414" Type="http://schemas.openxmlformats.org/officeDocument/2006/relationships/hyperlink" Target="http://genome.ucsc.edu/cgi-bin/hgTracks?position=chr6:128788724-128789396&amp;org=Mouse" TargetMode="External"/><Relationship Id="rId456" Type="http://schemas.openxmlformats.org/officeDocument/2006/relationships/hyperlink" Target="http://genome.ucsc.edu/cgi-bin/hgTracks?position=chr6:48261298-48261769&amp;org=Mouse" TargetMode="External"/><Relationship Id="rId498" Type="http://schemas.openxmlformats.org/officeDocument/2006/relationships/hyperlink" Target="http://genome.ucsc.edu/cgi-bin/hgTracks?position=chr8:126069278-126069796&amp;org=Mouse" TargetMode="External"/><Relationship Id="rId621" Type="http://schemas.openxmlformats.org/officeDocument/2006/relationships/hyperlink" Target="http://genome.ucsc.edu/cgi-bin/hgTracks?position=chr6:4760912047609614&amp;org=Mouse" TargetMode="External"/><Relationship Id="rId13" Type="http://schemas.openxmlformats.org/officeDocument/2006/relationships/hyperlink" Target="http://genome.ucsc.edu/cgi-bin/hgTracks?position=chr1:172974916-172975386&amp;org=Mouse" TargetMode="External"/><Relationship Id="rId109" Type="http://schemas.openxmlformats.org/officeDocument/2006/relationships/hyperlink" Target="http://genome.ucsc.edu/cgi-bin/hgTracks?position=chr11:68937909-68938380&amp;org=Mouse" TargetMode="External"/><Relationship Id="rId260" Type="http://schemas.openxmlformats.org/officeDocument/2006/relationships/hyperlink" Target="http://genome.ucsc.edu/cgi-bin/hgTracks?position=chr16:18058211-18058710&amp;org=Mouse" TargetMode="External"/><Relationship Id="rId316" Type="http://schemas.openxmlformats.org/officeDocument/2006/relationships/hyperlink" Target="http://genome.ucsc.edu/cgi-bin/hgTracks?position=chr2:118881689-118882162&amp;org=Mouse" TargetMode="External"/><Relationship Id="rId523" Type="http://schemas.openxmlformats.org/officeDocument/2006/relationships/hyperlink" Target="http://genome.ucsc.edu/cgi-bin/hgTracks?position=chr8:126113354-126113872&amp;org=Mouse" TargetMode="External"/><Relationship Id="rId55" Type="http://schemas.openxmlformats.org/officeDocument/2006/relationships/hyperlink" Target="http://genome.ucsc.edu/cgi-bin/hgTracks?position=chr10:79355303-79355802&amp;org=Mouse" TargetMode="External"/><Relationship Id="rId97" Type="http://schemas.openxmlformats.org/officeDocument/2006/relationships/hyperlink" Target="http://genome.ucsc.edu/cgi-bin/hgTracks?position=chr11:68854580-68855051&amp;org=Mouse" TargetMode="External"/><Relationship Id="rId120" Type="http://schemas.openxmlformats.org/officeDocument/2006/relationships/hyperlink" Target="http://genome.ucsc.edu/cgi-bin/hgTracks?position=chr11:97630943-97631414&amp;org=Mouse" TargetMode="External"/><Relationship Id="rId358" Type="http://schemas.openxmlformats.org/officeDocument/2006/relationships/hyperlink" Target="http://genome.ucsc.edu/cgi-bin/hgTracks?position=chr3:96202782-96203253&amp;org=Mouse" TargetMode="External"/><Relationship Id="rId565" Type="http://schemas.openxmlformats.org/officeDocument/2006/relationships/hyperlink" Target="http://genome.ucsc.edu/cgi-bin/hgTracks?position=chr9:66919715-66920214&amp;org=Mouse" TargetMode="External"/><Relationship Id="rId162" Type="http://schemas.openxmlformats.org/officeDocument/2006/relationships/hyperlink" Target="http://genome.ucsc.edu/cgi-bin/hgTracks?position=chr13:21887468-21887950&amp;org=Mouse" TargetMode="External"/><Relationship Id="rId218" Type="http://schemas.openxmlformats.org/officeDocument/2006/relationships/hyperlink" Target="http://genome.ucsc.edu/cgi-bin/hgTracks?position=chr13:23592626-23593107&amp;org=Mouse" TargetMode="External"/><Relationship Id="rId425" Type="http://schemas.openxmlformats.org/officeDocument/2006/relationships/hyperlink" Target="http://genome.ucsc.edu/cgi-bin/hgTracks?position=chr6:48083736-48084207&amp;org=Mouse" TargetMode="External"/><Relationship Id="rId467" Type="http://schemas.openxmlformats.org/officeDocument/2006/relationships/hyperlink" Target="http://genome.ucsc.edu/cgi-bin/hgTracks?position=chr6:48305654-48306125&amp;org=Mouse" TargetMode="External"/><Relationship Id="rId632" Type="http://schemas.openxmlformats.org/officeDocument/2006/relationships/hyperlink" Target="http://genome.ucsc.edu/cgi-bin/hgTracks?position=chr6:47713062-47713556&amp;org=Mouse" TargetMode="External"/><Relationship Id="rId271" Type="http://schemas.openxmlformats.org/officeDocument/2006/relationships/hyperlink" Target="http://genome.ucsc.edu/cgi-bin/hgTracks?position=chr16:84746264-84746899&amp;org=Mouse" TargetMode="External"/><Relationship Id="rId24" Type="http://schemas.openxmlformats.org/officeDocument/2006/relationships/hyperlink" Target="http://genome.ucsc.edu/cgi-bin/hgTracks?position=chr1:173009879-173010350&amp;org=Mouse" TargetMode="External"/><Relationship Id="rId66" Type="http://schemas.openxmlformats.org/officeDocument/2006/relationships/hyperlink" Target="http://genome.ucsc.edu/cgi-bin/hgTracks?position=chr11:101466356-101466855&amp;org=Mouse" TargetMode="External"/><Relationship Id="rId131" Type="http://schemas.openxmlformats.org/officeDocument/2006/relationships/hyperlink" Target="http://genome.ucsc.edu/cgi-bin/hgTracks?position=chr12:64090657-64091156&amp;org=Mouse" TargetMode="External"/><Relationship Id="rId327" Type="http://schemas.openxmlformats.org/officeDocument/2006/relationships/hyperlink" Target="http://genome.ucsc.edu/cgi-bin/hgTracks?position=chr2:80479546-80480045&amp;org=Mouse" TargetMode="External"/><Relationship Id="rId369" Type="http://schemas.openxmlformats.org/officeDocument/2006/relationships/hyperlink" Target="http://genome.ucsc.edu/cgi-bin/hgTracks?position=chr3:96301504-96301977&amp;org=Mouse" TargetMode="External"/><Relationship Id="rId534" Type="http://schemas.openxmlformats.org/officeDocument/2006/relationships/hyperlink" Target="http://genome.ucsc.edu/cgi-bin/hgTracks?position=chr8:126132020-126132538&amp;org=Mouse" TargetMode="External"/><Relationship Id="rId576" Type="http://schemas.openxmlformats.org/officeDocument/2006/relationships/hyperlink" Target="http://genome.ucsc.edu/cgi-bin/hgTracks?position=chrX:132915086-132915557&amp;org=Mouse" TargetMode="External"/><Relationship Id="rId173" Type="http://schemas.openxmlformats.org/officeDocument/2006/relationships/hyperlink" Target="http://genome.ucsc.edu/cgi-bin/hgTracks?position=chr13:22011869-22012340&amp;org=Mouse" TargetMode="External"/><Relationship Id="rId229" Type="http://schemas.openxmlformats.org/officeDocument/2006/relationships/hyperlink" Target="http://genome.ucsc.edu/cgi-bin/hgTracks?position=chr13:25022429-25023011&amp;org=Mouse" TargetMode="External"/><Relationship Id="rId380" Type="http://schemas.openxmlformats.org/officeDocument/2006/relationships/hyperlink" Target="http://genome.ucsc.edu/cgi-bin/hgTracks?position=chr4:131680974-131681445&amp;org=Mouse" TargetMode="External"/><Relationship Id="rId436" Type="http://schemas.openxmlformats.org/officeDocument/2006/relationships/hyperlink" Target="http://genome.ucsc.edu/cgi-bin/hgTracks?position=chr6:48172893-48173364&amp;org=Mouse" TargetMode="External"/><Relationship Id="rId601" Type="http://schemas.openxmlformats.org/officeDocument/2006/relationships/hyperlink" Target="http://genome.ucsc.edu/cgi-bin/hgTracks?position=chr6:47717502-47718001&amp;org=Mouse" TargetMode="External"/><Relationship Id="rId240" Type="http://schemas.openxmlformats.org/officeDocument/2006/relationships/hyperlink" Target="http://genome.ucsc.edu/cgi-bin/hgTracks?position=chr14:51708964-51709453&amp;org=Mouse" TargetMode="External"/><Relationship Id="rId478" Type="http://schemas.openxmlformats.org/officeDocument/2006/relationships/hyperlink" Target="http://genome.ucsc.edu/cgi-bin/hgTracks?position=chr7:128062006-128062533&amp;org=Mouse" TargetMode="External"/><Relationship Id="rId35" Type="http://schemas.openxmlformats.org/officeDocument/2006/relationships/hyperlink" Target="http://genome.ucsc.edu/cgi-bin/hgTracks?position=chr1:180241642-180242141&amp;org=Mouse" TargetMode="External"/><Relationship Id="rId77" Type="http://schemas.openxmlformats.org/officeDocument/2006/relationships/hyperlink" Target="http://genome.ucsc.edu/cgi-bin/hgTracks?position=chr11:48647731-48648202&amp;org=Mouse" TargetMode="External"/><Relationship Id="rId100" Type="http://schemas.openxmlformats.org/officeDocument/2006/relationships/hyperlink" Target="http://genome.ucsc.edu/cgi-bin/hgTracks?position=chr11:68876046-68876519&amp;org=Mouse" TargetMode="External"/><Relationship Id="rId282" Type="http://schemas.openxmlformats.org/officeDocument/2006/relationships/hyperlink" Target="http://genome.ucsc.edu/cgi-bin/hgTracks?position=chr17:26011833-26012303&amp;org=Mouse" TargetMode="External"/><Relationship Id="rId338" Type="http://schemas.openxmlformats.org/officeDocument/2006/relationships/hyperlink" Target="http://genome.ucsc.edu/cgi-bin/hgTracks?position=chr3:24061747-24062229&amp;org=Mouse" TargetMode="External"/><Relationship Id="rId503" Type="http://schemas.openxmlformats.org/officeDocument/2006/relationships/hyperlink" Target="http://genome.ucsc.edu/cgi-bin/hgTracks?position=chr8:126079463-126079981&amp;org=Mouse" TargetMode="External"/><Relationship Id="rId545" Type="http://schemas.openxmlformats.org/officeDocument/2006/relationships/hyperlink" Target="http://genome.ucsc.edu/cgi-bin/hgTracks?position=chr8:14842449-14843298&amp;org=Mouse" TargetMode="External"/><Relationship Id="rId587" Type="http://schemas.openxmlformats.org/officeDocument/2006/relationships/hyperlink" Target="http://genome.ucsc.edu/cgi-bin/hgTracks?position=chrX:14279542-14280013&amp;org=Mouse" TargetMode="External"/><Relationship Id="rId8" Type="http://schemas.openxmlformats.org/officeDocument/2006/relationships/hyperlink" Target="http://genome.ucsc.edu/cgi-bin/hgTracks?position=chr1:172929887-172930386&amp;org=Mouse" TargetMode="External"/><Relationship Id="rId142" Type="http://schemas.openxmlformats.org/officeDocument/2006/relationships/hyperlink" Target="http://genome.ucsc.edu/cgi-bin/hgTracks?position=chr13:21261875-21262356&amp;org=Mouse" TargetMode="External"/><Relationship Id="rId184" Type="http://schemas.openxmlformats.org/officeDocument/2006/relationships/hyperlink" Target="http://genome.ucsc.edu/cgi-bin/hgTracks?position=chr13:22112813-22113285&amp;org=Mouse" TargetMode="External"/><Relationship Id="rId391" Type="http://schemas.openxmlformats.org/officeDocument/2006/relationships/hyperlink" Target="http://genome.ucsc.edu/cgi-bin/hgTracks?position=chr5:108724608-108725107&amp;org=Mouse" TargetMode="External"/><Relationship Id="rId405" Type="http://schemas.openxmlformats.org/officeDocument/2006/relationships/hyperlink" Target="http://genome.ucsc.edu/cgi-bin/hgTracks?position=chr5:31190688-31191160&amp;org=Mouse" TargetMode="External"/><Relationship Id="rId447" Type="http://schemas.openxmlformats.org/officeDocument/2006/relationships/hyperlink" Target="http://genome.ucsc.edu/cgi-bin/hgTracks?position=chr6:48238675-48239146&amp;org=Mouse" TargetMode="External"/><Relationship Id="rId612" Type="http://schemas.openxmlformats.org/officeDocument/2006/relationships/hyperlink" Target="http://genome.ucsc.edu/cgi-bin/hgTracks?position=chr11:102995163-102995662&amp;org=Mouse" TargetMode="External"/><Relationship Id="rId251" Type="http://schemas.openxmlformats.org/officeDocument/2006/relationships/hyperlink" Target="http://genome.ucsc.edu/cgi-bin/hgTracks?position=chr15:16205505-16205978&amp;org=Mouse" TargetMode="External"/><Relationship Id="rId489" Type="http://schemas.openxmlformats.org/officeDocument/2006/relationships/hyperlink" Target="http://genome.ucsc.edu/cgi-bin/hgTracks?position=chr8:113154253-113154723&amp;org=Mouse" TargetMode="External"/><Relationship Id="rId46" Type="http://schemas.openxmlformats.org/officeDocument/2006/relationships/hyperlink" Target="http://genome.ucsc.edu/cgi-bin/hgTracks?position=chr10:127895320-127895801&amp;org=Mouse" TargetMode="External"/><Relationship Id="rId293" Type="http://schemas.openxmlformats.org/officeDocument/2006/relationships/hyperlink" Target="http://genome.ucsc.edu/cgi-bin/hgTracks?position=chr19:12076526-12076998&amp;org=Mouse" TargetMode="External"/><Relationship Id="rId307" Type="http://schemas.openxmlformats.org/officeDocument/2006/relationships/hyperlink" Target="http://genome.ucsc.edu/cgi-bin/hgTracks?position=chr19:3831513-3832012&amp;org=Mouse" TargetMode="External"/><Relationship Id="rId349" Type="http://schemas.openxmlformats.org/officeDocument/2006/relationships/hyperlink" Target="http://genome.ucsc.edu/cgi-bin/hgTracks?position=chr3:96114977-96115447&amp;org=Mouse" TargetMode="External"/><Relationship Id="rId514" Type="http://schemas.openxmlformats.org/officeDocument/2006/relationships/hyperlink" Target="http://genome.ucsc.edu/cgi-bin/hgTracks?position=chr8:126098097-126098615&amp;org=Mouse" TargetMode="External"/><Relationship Id="rId556" Type="http://schemas.openxmlformats.org/officeDocument/2006/relationships/hyperlink" Target="http://genome.ucsc.edu/cgi-bin/hgTracks?position=chr9:109833565-109834064&amp;org=Mouse" TargetMode="External"/><Relationship Id="rId88" Type="http://schemas.openxmlformats.org/officeDocument/2006/relationships/hyperlink" Target="http://genome.ucsc.edu/cgi-bin/hgTracks?position=chr11:58115776-58116282&amp;org=Mouse" TargetMode="External"/><Relationship Id="rId111" Type="http://schemas.openxmlformats.org/officeDocument/2006/relationships/hyperlink" Target="http://genome.ucsc.edu/cgi-bin/hgTracks?position=chr11:69355029-69355528&amp;org=Mouse" TargetMode="External"/><Relationship Id="rId153" Type="http://schemas.openxmlformats.org/officeDocument/2006/relationships/hyperlink" Target="http://genome.ucsc.edu/cgi-bin/hgTracks?position=chr13:21351437-21351908&amp;org=Mouse" TargetMode="External"/><Relationship Id="rId195" Type="http://schemas.openxmlformats.org/officeDocument/2006/relationships/hyperlink" Target="http://genome.ucsc.edu/cgi-bin/hgTracks?position=chr13:23409135-23409607&amp;org=Mouse" TargetMode="External"/><Relationship Id="rId209" Type="http://schemas.openxmlformats.org/officeDocument/2006/relationships/hyperlink" Target="http://genome.ucsc.edu/cgi-bin/hgTracks?position=chr13:23530366-23530837&amp;org=Mouse" TargetMode="External"/><Relationship Id="rId360" Type="http://schemas.openxmlformats.org/officeDocument/2006/relationships/hyperlink" Target="http://genome.ucsc.edu/cgi-bin/hgTracks?position=chr3:96213792-96214263&amp;org=Mouse" TargetMode="External"/><Relationship Id="rId416" Type="http://schemas.openxmlformats.org/officeDocument/2006/relationships/hyperlink" Target="http://genome.ucsc.edu/cgi-bin/hgTracks?position=chr6:135217593-135218066&amp;org=Mouse" TargetMode="External"/><Relationship Id="rId598" Type="http://schemas.openxmlformats.org/officeDocument/2006/relationships/hyperlink" Target="http://genome.ucsc.edu/cgi-bin/hgTracks?position=chr4:97438763-97439262&amp;org=Mouse" TargetMode="External"/><Relationship Id="rId220" Type="http://schemas.openxmlformats.org/officeDocument/2006/relationships/hyperlink" Target="http://genome.ucsc.edu/cgi-bin/hgTracks?position=chr13:23598188-23598659&amp;org=Mouse" TargetMode="External"/><Relationship Id="rId458" Type="http://schemas.openxmlformats.org/officeDocument/2006/relationships/hyperlink" Target="http://genome.ucsc.edu/cgi-bin/hgTracks?position=chr6:48266336-48266805&amp;org=Mouse" TargetMode="External"/><Relationship Id="rId623" Type="http://schemas.openxmlformats.org/officeDocument/2006/relationships/hyperlink" Target="http://genome.ucsc.edu/cgi-bin/hgTracks?position=chr6:47617796-47618290&amp;org=Mouse" TargetMode="External"/><Relationship Id="rId15" Type="http://schemas.openxmlformats.org/officeDocument/2006/relationships/hyperlink" Target="http://genome.ucsc.edu/cgi-bin/hgTracks?position=chr1:172995289-172995760&amp;org=Mouse" TargetMode="External"/><Relationship Id="rId57" Type="http://schemas.openxmlformats.org/officeDocument/2006/relationships/hyperlink" Target="http://genome.ucsc.edu/cgi-bin/hgTracks?position=chr10:79448051-79448557&amp;org=Mouse" TargetMode="External"/><Relationship Id="rId262" Type="http://schemas.openxmlformats.org/officeDocument/2006/relationships/hyperlink" Target="http://genome.ucsc.edu/cgi-bin/hgTracks?position=chr16:30393820-30394319&amp;org=Mouse" TargetMode="External"/><Relationship Id="rId318" Type="http://schemas.openxmlformats.org/officeDocument/2006/relationships/hyperlink" Target="http://genome.ucsc.edu/cgi-bin/hgTracks?position=chr2:122201030-122201501&amp;org=Mouse" TargetMode="External"/><Relationship Id="rId525" Type="http://schemas.openxmlformats.org/officeDocument/2006/relationships/hyperlink" Target="http://genome.ucsc.edu/cgi-bin/hgTracks?position=chr8:126116768-126117289&amp;org=Mouse" TargetMode="External"/><Relationship Id="rId567" Type="http://schemas.openxmlformats.org/officeDocument/2006/relationships/hyperlink" Target="http://genome.ucsc.edu/cgi-bin/hgTracks?position=chr9:78022910-78023640&amp;org=Mouse" TargetMode="External"/><Relationship Id="rId99" Type="http://schemas.openxmlformats.org/officeDocument/2006/relationships/hyperlink" Target="http://genome.ucsc.edu/cgi-bin/hgTracks?position=chr11:68875622-68876095&amp;org=Mouse" TargetMode="External"/><Relationship Id="rId122" Type="http://schemas.openxmlformats.org/officeDocument/2006/relationships/hyperlink" Target="http://genome.ucsc.edu/cgi-bin/hgTracks?position=chr11:97658186-97658657&amp;org=Mouse" TargetMode="External"/><Relationship Id="rId164" Type="http://schemas.openxmlformats.org/officeDocument/2006/relationships/hyperlink" Target="http://genome.ucsc.edu/cgi-bin/hgTracks?position=chr13:21946989-21947462&amp;org=Mouse" TargetMode="External"/><Relationship Id="rId371" Type="http://schemas.openxmlformats.org/officeDocument/2006/relationships/hyperlink" Target="http://genome.ucsc.edu/cgi-bin/hgTracks?position=chr3:96304089-96304560&amp;org=Mouse" TargetMode="External"/><Relationship Id="rId427" Type="http://schemas.openxmlformats.org/officeDocument/2006/relationships/hyperlink" Target="http://genome.ucsc.edu/cgi-bin/hgTracks?position=chr6:48090283-48090754&amp;org=Mouse" TargetMode="External"/><Relationship Id="rId469" Type="http://schemas.openxmlformats.org/officeDocument/2006/relationships/hyperlink" Target="http://genome.ucsc.edu/cgi-bin/hgTracks?position=chr6:48313331-48313802&amp;org=Mouse" TargetMode="External"/><Relationship Id="rId634" Type="http://schemas.openxmlformats.org/officeDocument/2006/relationships/hyperlink" Target="http://genome.ucsc.edu/cgi-bin/hgTracks?position=chr6:128713947-128714441&amp;org=Mouse" TargetMode="External"/><Relationship Id="rId26" Type="http://schemas.openxmlformats.org/officeDocument/2006/relationships/hyperlink" Target="http://genome.ucsc.edu/cgi-bin/hgTracks?position=chr1:173011164-173011646&amp;org=Mouse" TargetMode="External"/><Relationship Id="rId231" Type="http://schemas.openxmlformats.org/officeDocument/2006/relationships/hyperlink" Target="http://genome.ucsc.edu/cgi-bin/hgTracks?position=chr13:58560082-58560581&amp;org=Mouse" TargetMode="External"/><Relationship Id="rId273" Type="http://schemas.openxmlformats.org/officeDocument/2006/relationships/hyperlink" Target="http://genome.ucsc.edu/cgi-bin/hgTracks?position=chr17:23672099-23672571&amp;org=Mouse" TargetMode="External"/><Relationship Id="rId329" Type="http://schemas.openxmlformats.org/officeDocument/2006/relationships/hyperlink" Target="http://genome.ucsc.edu/cgi-bin/hgTracks?position=chr3:121992190-121992689&amp;org=Mouse" TargetMode="External"/><Relationship Id="rId480" Type="http://schemas.openxmlformats.org/officeDocument/2006/relationships/hyperlink" Target="http://genome.ucsc.edu/cgi-bin/hgTracks?position=chr7:133786611-133787110&amp;org=Mouse" TargetMode="External"/><Relationship Id="rId536" Type="http://schemas.openxmlformats.org/officeDocument/2006/relationships/hyperlink" Target="http://genome.ucsc.edu/cgi-bin/hgTracks?position=chr8:126135415-126135933&amp;org=Mouse" TargetMode="External"/><Relationship Id="rId68" Type="http://schemas.openxmlformats.org/officeDocument/2006/relationships/hyperlink" Target="http://genome.ucsc.edu/cgi-bin/hgTracks?position=chr11:106873980-106874452&amp;org=Mouse" TargetMode="External"/><Relationship Id="rId133" Type="http://schemas.openxmlformats.org/officeDocument/2006/relationships/hyperlink" Target="http://genome.ucsc.edu/cgi-bin/hgTracks?position=chr12:70461967-70462678&amp;org=Mouse" TargetMode="External"/><Relationship Id="rId175" Type="http://schemas.openxmlformats.org/officeDocument/2006/relationships/hyperlink" Target="http://genome.ucsc.edu/cgi-bin/hgTracks?position=chr13:22022838-22023309&amp;org=Mouse" TargetMode="External"/><Relationship Id="rId340" Type="http://schemas.openxmlformats.org/officeDocument/2006/relationships/hyperlink" Target="http://genome.ucsc.edu/cgi-bin/hgTracks?position=chr3:3123540-3124012&amp;org=Mouse" TargetMode="External"/><Relationship Id="rId578" Type="http://schemas.openxmlformats.org/officeDocument/2006/relationships/hyperlink" Target="http://genome.ucsc.edu/cgi-bin/hgTracks?position=chrX:132931243-132931714&amp;org=Mouse" TargetMode="External"/><Relationship Id="rId200" Type="http://schemas.openxmlformats.org/officeDocument/2006/relationships/hyperlink" Target="http://genome.ucsc.edu/cgi-bin/hgTracks?position=chr13:23504917-23505389&amp;org=Mouse" TargetMode="External"/><Relationship Id="rId382" Type="http://schemas.openxmlformats.org/officeDocument/2006/relationships/hyperlink" Target="http://genome.ucsc.edu/cgi-bin/hgTracks?position=chr4:132670211-132670681&amp;org=Mouse" TargetMode="External"/><Relationship Id="rId438" Type="http://schemas.openxmlformats.org/officeDocument/2006/relationships/hyperlink" Target="http://genome.ucsc.edu/cgi-bin/hgTracks?position=chr6:48194115-48194586&amp;org=Mouse" TargetMode="External"/><Relationship Id="rId603" Type="http://schemas.openxmlformats.org/officeDocument/2006/relationships/hyperlink" Target="http://genome.ucsc.edu/cgi-bin/hgTracks?position=chr6:69466217-69466716&amp;org=Mouse" TargetMode="External"/><Relationship Id="rId242" Type="http://schemas.openxmlformats.org/officeDocument/2006/relationships/hyperlink" Target="http://genome.ucsc.edu/cgi-bin/hgTracks?position=chr14:55136333-55136805&amp;org=Mouse" TargetMode="External"/><Relationship Id="rId284" Type="http://schemas.openxmlformats.org/officeDocument/2006/relationships/hyperlink" Target="http://genome.ucsc.edu/cgi-bin/hgTracks?position=chr17:56231224-56231695&amp;org=Mouse" TargetMode="External"/><Relationship Id="rId491" Type="http://schemas.openxmlformats.org/officeDocument/2006/relationships/hyperlink" Target="http://genome.ucsc.edu/cgi-bin/hgTracks?position=chr8:113521907-113522466&amp;org=Mouse" TargetMode="External"/><Relationship Id="rId505" Type="http://schemas.openxmlformats.org/officeDocument/2006/relationships/hyperlink" Target="http://genome.ucsc.edu/cgi-bin/hgTracks?position=chr8:126082901-126083419&amp;org=Mouse" TargetMode="External"/><Relationship Id="rId37" Type="http://schemas.openxmlformats.org/officeDocument/2006/relationships/hyperlink" Target="http://genome.ucsc.edu/cgi-bin/hgTracks?position=chr1:190765085-190765558&amp;org=Mouse" TargetMode="External"/><Relationship Id="rId79" Type="http://schemas.openxmlformats.org/officeDocument/2006/relationships/hyperlink" Target="http://genome.ucsc.edu/cgi-bin/hgTracks?position=chr11:48669582-48670053&amp;org=Mouse" TargetMode="External"/><Relationship Id="rId102" Type="http://schemas.openxmlformats.org/officeDocument/2006/relationships/hyperlink" Target="http://genome.ucsc.edu/cgi-bin/hgTracks?position=chr11:68876797-68877268&amp;org=Mouse" TargetMode="External"/><Relationship Id="rId144" Type="http://schemas.openxmlformats.org/officeDocument/2006/relationships/hyperlink" Target="http://genome.ucsc.edu/cgi-bin/hgTracks?position=chr13:21264506-21265011&amp;org=Mouse" TargetMode="External"/><Relationship Id="rId547" Type="http://schemas.openxmlformats.org/officeDocument/2006/relationships/hyperlink" Target="http://genome.ucsc.edu/cgi-bin/hgTracks?position=chr8:82432977-82433449&amp;org=Mouse" TargetMode="External"/><Relationship Id="rId589" Type="http://schemas.openxmlformats.org/officeDocument/2006/relationships/hyperlink" Target="http://genome.ucsc.edu/cgi-bin/hgTracks?position=chrX:157203842-157204314&amp;org=Mouse" TargetMode="External"/><Relationship Id="rId90" Type="http://schemas.openxmlformats.org/officeDocument/2006/relationships/hyperlink" Target="http://genome.ucsc.edu/cgi-bin/hgTracks?position=chr11:62559317-62559788&amp;org=Mouse" TargetMode="External"/><Relationship Id="rId186" Type="http://schemas.openxmlformats.org/officeDocument/2006/relationships/hyperlink" Target="http://genome.ucsc.edu/cgi-bin/hgTracks?position=chr13:22118217-22118689&amp;org=Mouse" TargetMode="External"/><Relationship Id="rId351" Type="http://schemas.openxmlformats.org/officeDocument/2006/relationships/hyperlink" Target="http://genome.ucsc.edu/cgi-bin/hgTracks?position=chr3:96138338-96138811&amp;org=Mouse" TargetMode="External"/><Relationship Id="rId393" Type="http://schemas.openxmlformats.org/officeDocument/2006/relationships/hyperlink" Target="http://genome.ucsc.edu/cgi-bin/hgTracks?position=chr5:125884420-125884891&amp;org=Mouse" TargetMode="External"/><Relationship Id="rId407" Type="http://schemas.openxmlformats.org/officeDocument/2006/relationships/hyperlink" Target="http://genome.ucsc.edu/cgi-bin/hgTracks?position=chr5:65926670-65927225&amp;org=Mouse" TargetMode="External"/><Relationship Id="rId449" Type="http://schemas.openxmlformats.org/officeDocument/2006/relationships/hyperlink" Target="http://genome.ucsc.edu/cgi-bin/hgTracks?position=chr6:48247232-48247703&amp;org=Mouse" TargetMode="External"/><Relationship Id="rId614" Type="http://schemas.openxmlformats.org/officeDocument/2006/relationships/hyperlink" Target="http://genome.ucsc.edu/cgi-bin/hgTracks?position=chr15:93064669-93065168&amp;org=Mouse" TargetMode="External"/><Relationship Id="rId211" Type="http://schemas.openxmlformats.org/officeDocument/2006/relationships/hyperlink" Target="http://genome.ucsc.edu/cgi-bin/hgTracks?position=chr13:23542291-23542764&amp;org=Mouse" TargetMode="External"/><Relationship Id="rId253" Type="http://schemas.openxmlformats.org/officeDocument/2006/relationships/hyperlink" Target="http://genome.ucsc.edu/cgi-bin/hgTracks?position=chr15:57807338-57807810&amp;org=Mouse" TargetMode="External"/><Relationship Id="rId295" Type="http://schemas.openxmlformats.org/officeDocument/2006/relationships/hyperlink" Target="http://genome.ucsc.edu/cgi-bin/hgTracks?position=chr19:12082835-12083307&amp;org=Mouse" TargetMode="External"/><Relationship Id="rId309" Type="http://schemas.openxmlformats.org/officeDocument/2006/relationships/hyperlink" Target="http://genome.ucsc.edu/cgi-bin/hgTracks?position=chr19:5038104-5038585&amp;org=Mouse" TargetMode="External"/><Relationship Id="rId460" Type="http://schemas.openxmlformats.org/officeDocument/2006/relationships/hyperlink" Target="http://genome.ucsc.edu/cgi-bin/hgTracks?position=chr6:48282639-48283110&amp;org=Mouse" TargetMode="External"/><Relationship Id="rId516" Type="http://schemas.openxmlformats.org/officeDocument/2006/relationships/hyperlink" Target="http://genome.ucsc.edu/cgi-bin/hgTracks?position=chr8:126101455-126101973&amp;org=Mouse" TargetMode="External"/><Relationship Id="rId48" Type="http://schemas.openxmlformats.org/officeDocument/2006/relationships/hyperlink" Target="http://genome.ucsc.edu/cgi-bin/hgTracks?position=chr10:30530746-30531217&amp;org=Mouse" TargetMode="External"/><Relationship Id="rId113" Type="http://schemas.openxmlformats.org/officeDocument/2006/relationships/hyperlink" Target="http://genome.ucsc.edu/cgi-bin/hgTracks?position=chr11:75160270-75160769&amp;org=Mouse" TargetMode="External"/><Relationship Id="rId320" Type="http://schemas.openxmlformats.org/officeDocument/2006/relationships/hyperlink" Target="http://genome.ucsc.edu/cgi-bin/hgTracks?position=chr2:122203504-122203975&amp;org=Mouse" TargetMode="External"/><Relationship Id="rId558" Type="http://schemas.openxmlformats.org/officeDocument/2006/relationships/hyperlink" Target="http://genome.ucsc.edu/cgi-bin/hgTracks?position=chr9:14762677-14763149&amp;org=Mouse" TargetMode="External"/><Relationship Id="rId155" Type="http://schemas.openxmlformats.org/officeDocument/2006/relationships/hyperlink" Target="http://genome.ucsc.edu/cgi-bin/hgTracks?position=chr13:21360138-21360609&amp;org=Mouse" TargetMode="External"/><Relationship Id="rId197" Type="http://schemas.openxmlformats.org/officeDocument/2006/relationships/hyperlink" Target="http://genome.ucsc.edu/cgi-bin/hgTracks?position=chr13:23492464-23492936&amp;org=Mouse" TargetMode="External"/><Relationship Id="rId362" Type="http://schemas.openxmlformats.org/officeDocument/2006/relationships/hyperlink" Target="http://genome.ucsc.edu/cgi-bin/hgTracks?position=chr3:96231958-96232430&amp;org=Mouse" TargetMode="External"/><Relationship Id="rId418" Type="http://schemas.openxmlformats.org/officeDocument/2006/relationships/hyperlink" Target="http://genome.ucsc.edu/cgi-bin/hgTracks?position=chr6:30297252-30297751&amp;org=Mouse" TargetMode="External"/><Relationship Id="rId625" Type="http://schemas.openxmlformats.org/officeDocument/2006/relationships/hyperlink" Target="http://genome.ucsc.edu/cgi-bin/hgTracks?position=chr6:47626442-47626936&amp;org=Mouse" TargetMode="External"/><Relationship Id="rId222" Type="http://schemas.openxmlformats.org/officeDocument/2006/relationships/hyperlink" Target="http://genome.ucsc.edu/cgi-bin/hgTracks?position=chr13:23609361-23609832&amp;org=Mouse" TargetMode="External"/><Relationship Id="rId264" Type="http://schemas.openxmlformats.org/officeDocument/2006/relationships/hyperlink" Target="http://genome.ucsc.edu/cgi-bin/hgTracks?position=chr16:31399421-31399920&amp;org=Mouse" TargetMode="External"/><Relationship Id="rId471" Type="http://schemas.openxmlformats.org/officeDocument/2006/relationships/hyperlink" Target="http://genome.ucsc.edu/cgi-bin/hgTracks?position=chr7:105963725-105964196&amp;org=Mouse" TargetMode="External"/><Relationship Id="rId17" Type="http://schemas.openxmlformats.org/officeDocument/2006/relationships/hyperlink" Target="http://genome.ucsc.edu/cgi-bin/hgTracks?position=chr1:172996562-172997032&amp;org=Mouse" TargetMode="External"/><Relationship Id="rId59" Type="http://schemas.openxmlformats.org/officeDocument/2006/relationships/hyperlink" Target="http://genome.ucsc.edu/cgi-bin/hgTracks?position=chr10:79711704-79712177&amp;org=Mouse" TargetMode="External"/><Relationship Id="rId124" Type="http://schemas.openxmlformats.org/officeDocument/2006/relationships/hyperlink" Target="http://genome.ucsc.edu/cgi-bin/hgTracks?position=chr11:97849360-97849831&amp;org=Mouse" TargetMode="External"/><Relationship Id="rId527" Type="http://schemas.openxmlformats.org/officeDocument/2006/relationships/hyperlink" Target="http://genome.ucsc.edu/cgi-bin/hgTracks?position=chr8:126120157-126120675&amp;org=Mouse" TargetMode="External"/><Relationship Id="rId569" Type="http://schemas.openxmlformats.org/officeDocument/2006/relationships/hyperlink" Target="http://genome.ucsc.edu/cgi-bin/hgTracks?position=chrX:100824207-100824706&amp;org=Mous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genome.ucsc.edu/cgi-bin/hgTracks?position=chr6:48106074-48106545&amp;org=Mouse" TargetMode="External"/><Relationship Id="rId299" Type="http://schemas.openxmlformats.org/officeDocument/2006/relationships/hyperlink" Target="http://genome.ucsc.edu/cgi-bin/hgTracks?position=chr13:22107460-22107932&amp;org=Mouse" TargetMode="External"/><Relationship Id="rId21" Type="http://schemas.openxmlformats.org/officeDocument/2006/relationships/hyperlink" Target="http://genome.ucsc.edu/cgi-bin/hgTracks?position=chr1:173002924-173003395&amp;org=Mouse" TargetMode="External"/><Relationship Id="rId63" Type="http://schemas.openxmlformats.org/officeDocument/2006/relationships/hyperlink" Target="http://genome.ucsc.edu/cgi-bin/hgTracks?position=chr3:96138694-96139167&amp;org=Mouse" TargetMode="External"/><Relationship Id="rId159" Type="http://schemas.openxmlformats.org/officeDocument/2006/relationships/hyperlink" Target="http://genome.ucsc.edu/cgi-bin/hgTracks?position=chr7:19886393-19886878&amp;org=Mouse" TargetMode="External"/><Relationship Id="rId324" Type="http://schemas.openxmlformats.org/officeDocument/2006/relationships/hyperlink" Target="http://genome.ucsc.edu/cgi-bin/hgTracks?position=chr13:23529778-23530251&amp;org=Mouse" TargetMode="External"/><Relationship Id="rId366" Type="http://schemas.openxmlformats.org/officeDocument/2006/relationships/hyperlink" Target="http://genome.ucsc.edu/cgi-bin/hgTracks?position=chr16:75434224-75434697&amp;org=Mouse" TargetMode="External"/><Relationship Id="rId170" Type="http://schemas.openxmlformats.org/officeDocument/2006/relationships/hyperlink" Target="http://genome.ucsc.edu/cgi-bin/hgTracks?position=chr8:39276055-39276537&amp;org=Mouse" TargetMode="External"/><Relationship Id="rId226" Type="http://schemas.openxmlformats.org/officeDocument/2006/relationships/hyperlink" Target="http://genome.ucsc.edu/cgi-bin/hgTracks?position=chr11:68924221-68924702&amp;org=Mouse" TargetMode="External"/><Relationship Id="rId268" Type="http://schemas.openxmlformats.org/officeDocument/2006/relationships/hyperlink" Target="http://genome.ucsc.edu/cgi-bin/hgTracks?position=chr13:21345889-21346360&amp;org=Mouse" TargetMode="External"/><Relationship Id="rId32" Type="http://schemas.openxmlformats.org/officeDocument/2006/relationships/hyperlink" Target="http://genome.ucsc.edu/cgi-bin/hgTracks?position=chr1:173032974-173033445&amp;org=Mouse" TargetMode="External"/><Relationship Id="rId74" Type="http://schemas.openxmlformats.org/officeDocument/2006/relationships/hyperlink" Target="http://genome.ucsc.edu/cgi-bin/hgTracks?position=chr3:96239695-96240166&amp;org=Mouse" TargetMode="External"/><Relationship Id="rId128" Type="http://schemas.openxmlformats.org/officeDocument/2006/relationships/hyperlink" Target="http://genome.ucsc.edu/cgi-bin/hgTracks?position=chr6:48211521-48211992&amp;org=Mouse" TargetMode="External"/><Relationship Id="rId335" Type="http://schemas.openxmlformats.org/officeDocument/2006/relationships/hyperlink" Target="http://genome.ucsc.edu/cgi-bin/hgTracks?position=chr13:23595649-23596121&amp;org=Mouse" TargetMode="External"/><Relationship Id="rId377" Type="http://schemas.openxmlformats.org/officeDocument/2006/relationships/hyperlink" Target="http://genome.ucsc.edu/cgi-bin/hgTracks?position=chr17:59207931-59208403&amp;org=Mouse" TargetMode="External"/><Relationship Id="rId5" Type="http://schemas.openxmlformats.org/officeDocument/2006/relationships/hyperlink" Target="http://genome.ucsc.edu/cgi-bin/hgTracks?position=chr1:134930339-134930811&amp;org=Mouse" TargetMode="External"/><Relationship Id="rId95" Type="http://schemas.openxmlformats.org/officeDocument/2006/relationships/hyperlink" Target="http://genome.ucsc.edu/cgi-bin/hgTracks?position=chr4:138986221-138986692&amp;org=Mouse" TargetMode="External"/><Relationship Id="rId160" Type="http://schemas.openxmlformats.org/officeDocument/2006/relationships/hyperlink" Target="http://genome.ucsc.edu/cgi-bin/hgTracks?position=chr7:29157818-29158312&amp;org=Mouse" TargetMode="External"/><Relationship Id="rId181" Type="http://schemas.openxmlformats.org/officeDocument/2006/relationships/hyperlink" Target="http://genome.ucsc.edu/cgi-bin/hgTracks?position=chr9:104302250-104302721&amp;org=Mouse" TargetMode="External"/><Relationship Id="rId216" Type="http://schemas.openxmlformats.org/officeDocument/2006/relationships/hyperlink" Target="http://genome.ucsc.edu/cgi-bin/hgTracks?position=chr11:68851155-68851628&amp;org=Mouse" TargetMode="External"/><Relationship Id="rId237" Type="http://schemas.openxmlformats.org/officeDocument/2006/relationships/hyperlink" Target="http://genome.ucsc.edu/cgi-bin/hgTracks?position=chr11:97630943-97631414&amp;org=Mouse" TargetMode="External"/><Relationship Id="rId402" Type="http://schemas.openxmlformats.org/officeDocument/2006/relationships/hyperlink" Target="http://genome.ucsc.edu/cgi-bin/hgTracks?position=chrX:132931243-132931714&amp;org=Mouse" TargetMode="External"/><Relationship Id="rId258" Type="http://schemas.openxmlformats.org/officeDocument/2006/relationships/hyperlink" Target="http://genome.ucsc.edu/cgi-bin/hgTracks?position=chr13:21261875-21262356&amp;org=Mouse" TargetMode="External"/><Relationship Id="rId279" Type="http://schemas.openxmlformats.org/officeDocument/2006/relationships/hyperlink" Target="http://genome.ucsc.edu/cgi-bin/hgTracks?position=chr13:21939691-21940173&amp;org=Mouse" TargetMode="External"/><Relationship Id="rId22" Type="http://schemas.openxmlformats.org/officeDocument/2006/relationships/hyperlink" Target="http://genome.ucsc.edu/cgi-bin/hgTracks?position=chr1:173003550-173004032&amp;org=Mouse" TargetMode="External"/><Relationship Id="rId43" Type="http://schemas.openxmlformats.org/officeDocument/2006/relationships/hyperlink" Target="http://genome.ucsc.edu/cgi-bin/hgTracks?position=chr2:118881689-118882162&amp;org=Mouse" TargetMode="External"/><Relationship Id="rId64" Type="http://schemas.openxmlformats.org/officeDocument/2006/relationships/hyperlink" Target="http://genome.ucsc.edu/cgi-bin/hgTracks?position=chr3:96144879-96145350&amp;org=Mouse" TargetMode="External"/><Relationship Id="rId118" Type="http://schemas.openxmlformats.org/officeDocument/2006/relationships/hyperlink" Target="http://genome.ucsc.edu/cgi-bin/hgTracks?position=chr6:48113900-48114371&amp;org=Mouse" TargetMode="External"/><Relationship Id="rId139" Type="http://schemas.openxmlformats.org/officeDocument/2006/relationships/hyperlink" Target="http://genome.ucsc.edu/cgi-bin/hgTracks?position=chr6:48253264-48253735&amp;org=Mouse" TargetMode="External"/><Relationship Id="rId290" Type="http://schemas.openxmlformats.org/officeDocument/2006/relationships/hyperlink" Target="http://genome.ucsc.edu/cgi-bin/hgTracks?position=chr13:22019526-22020007&amp;org=Mouse" TargetMode="External"/><Relationship Id="rId304" Type="http://schemas.openxmlformats.org/officeDocument/2006/relationships/hyperlink" Target="http://genome.ucsc.edu/cgi-bin/hgTracks?position=chr13:22121769-22122242&amp;org=Mouse" TargetMode="External"/><Relationship Id="rId325" Type="http://schemas.openxmlformats.org/officeDocument/2006/relationships/hyperlink" Target="http://genome.ucsc.edu/cgi-bin/hgTracks?position=chr13:23530366-23530837&amp;org=Mouse" TargetMode="External"/><Relationship Id="rId346" Type="http://schemas.openxmlformats.org/officeDocument/2006/relationships/hyperlink" Target="http://genome.ucsc.edu/cgi-bin/hgTracks?position=chr14:51684289-51684760&amp;org=Mouse" TargetMode="External"/><Relationship Id="rId367" Type="http://schemas.openxmlformats.org/officeDocument/2006/relationships/hyperlink" Target="http://genome.ucsc.edu/cgi-bin/hgTracks?position=chr17:23670729-23671201&amp;org=Mouse" TargetMode="External"/><Relationship Id="rId388" Type="http://schemas.openxmlformats.org/officeDocument/2006/relationships/hyperlink" Target="http://genome.ucsc.edu/cgi-bin/hgTracks?position=chr19:12085376-12085858&amp;org=Mouse" TargetMode="External"/><Relationship Id="rId85" Type="http://schemas.openxmlformats.org/officeDocument/2006/relationships/hyperlink" Target="http://genome.ucsc.edu/cgi-bin/hgTracks?position=chr3:96961808-96962279&amp;org=Mouse" TargetMode="External"/><Relationship Id="rId150" Type="http://schemas.openxmlformats.org/officeDocument/2006/relationships/hyperlink" Target="http://genome.ucsc.edu/cgi-bin/hgTracks?position=chr6:48290412-48290883&amp;org=Mouse" TargetMode="External"/><Relationship Id="rId171" Type="http://schemas.openxmlformats.org/officeDocument/2006/relationships/hyperlink" Target="http://genome.ucsc.edu/cgi-bin/hgTracks?position=chr8:82432977-82433449&amp;org=Mouse" TargetMode="External"/><Relationship Id="rId192" Type="http://schemas.openxmlformats.org/officeDocument/2006/relationships/hyperlink" Target="http://genome.ucsc.edu/cgi-bin/hgTracks?position=chr10:79711509-79711981&amp;org=Mouse" TargetMode="External"/><Relationship Id="rId206" Type="http://schemas.openxmlformats.org/officeDocument/2006/relationships/hyperlink" Target="http://genome.ucsc.edu/cgi-bin/hgTracks?position=chr11:48670276-48670757&amp;org=Mouse" TargetMode="External"/><Relationship Id="rId227" Type="http://schemas.openxmlformats.org/officeDocument/2006/relationships/hyperlink" Target="http://genome.ucsc.edu/cgi-bin/hgTracks?position=chr11:68932096-68932566&amp;org=Mouse" TargetMode="External"/><Relationship Id="rId248" Type="http://schemas.openxmlformats.org/officeDocument/2006/relationships/hyperlink" Target="http://genome.ucsc.edu/cgi-bin/hgTracks?position=chr11:121825176-121825648&amp;org=Mouse" TargetMode="External"/><Relationship Id="rId269" Type="http://schemas.openxmlformats.org/officeDocument/2006/relationships/hyperlink" Target="http://genome.ucsc.edu/cgi-bin/hgTracks?position=chr13:21351437-21351908&amp;org=Mouse" TargetMode="External"/><Relationship Id="rId12" Type="http://schemas.openxmlformats.org/officeDocument/2006/relationships/hyperlink" Target="http://genome.ucsc.edu/cgi-bin/hgTracks?position=chr1:172967928-172968399&amp;org=Mouse" TargetMode="External"/><Relationship Id="rId33" Type="http://schemas.openxmlformats.org/officeDocument/2006/relationships/hyperlink" Target="http://genome.ucsc.edu/cgi-bin/hgTracks?position=chr1:173041374-173041846&amp;org=Mouse" TargetMode="External"/><Relationship Id="rId108" Type="http://schemas.openxmlformats.org/officeDocument/2006/relationships/hyperlink" Target="http://genome.ucsc.edu/cgi-bin/hgTracks?position=chr6:10050171-10050643&amp;org=Mouse" TargetMode="External"/><Relationship Id="rId129" Type="http://schemas.openxmlformats.org/officeDocument/2006/relationships/hyperlink" Target="http://genome.ucsc.edu/cgi-bin/hgTracks?position=chr6:48218257-48218728&amp;org=Mouse" TargetMode="External"/><Relationship Id="rId280" Type="http://schemas.openxmlformats.org/officeDocument/2006/relationships/hyperlink" Target="http://genome.ucsc.edu/cgi-bin/hgTracks?position=chr13:21946989-21947462&amp;org=Mouse" TargetMode="External"/><Relationship Id="rId315" Type="http://schemas.openxmlformats.org/officeDocument/2006/relationships/hyperlink" Target="http://genome.ucsc.edu/cgi-bin/hgTracks?position=chr13:23504610-23505082&amp;org=Mouse" TargetMode="External"/><Relationship Id="rId336" Type="http://schemas.openxmlformats.org/officeDocument/2006/relationships/hyperlink" Target="http://genome.ucsc.edu/cgi-bin/hgTracks?position=chr13:23598188-23598659&amp;org=Mouse" TargetMode="External"/><Relationship Id="rId357" Type="http://schemas.openxmlformats.org/officeDocument/2006/relationships/hyperlink" Target="http://genome.ucsc.edu/cgi-bin/hgTracks?position=chr15:16205505-16205978&amp;org=Mouse" TargetMode="External"/><Relationship Id="rId54" Type="http://schemas.openxmlformats.org/officeDocument/2006/relationships/hyperlink" Target="http://genome.ucsc.edu/cgi-bin/hgTracks?position=chr3:30499992-30500464&amp;org=Mouse" TargetMode="External"/><Relationship Id="rId75" Type="http://schemas.openxmlformats.org/officeDocument/2006/relationships/hyperlink" Target="http://genome.ucsc.edu/cgi-bin/hgTracks?position=chr3:96255148-96255621&amp;org=Mouse" TargetMode="External"/><Relationship Id="rId96" Type="http://schemas.openxmlformats.org/officeDocument/2006/relationships/hyperlink" Target="http://genome.ucsc.edu/cgi-bin/hgTracks?position=chr5:5627481-5627951&amp;org=Mouse" TargetMode="External"/><Relationship Id="rId140" Type="http://schemas.openxmlformats.org/officeDocument/2006/relationships/hyperlink" Target="http://genome.ucsc.edu/cgi-bin/hgTracks?position=chr6:48255263-48255734&amp;org=Mouse" TargetMode="External"/><Relationship Id="rId161" Type="http://schemas.openxmlformats.org/officeDocument/2006/relationships/hyperlink" Target="http://genome.ucsc.edu/cgi-bin/hgTracks?position=chr7:29578807-29579279&amp;org=Mouse" TargetMode="External"/><Relationship Id="rId182" Type="http://schemas.openxmlformats.org/officeDocument/2006/relationships/hyperlink" Target="http://genome.ucsc.edu/cgi-bin/hgTracks?position=chr9:104306186-104306657&amp;org=Mouse" TargetMode="External"/><Relationship Id="rId217" Type="http://schemas.openxmlformats.org/officeDocument/2006/relationships/hyperlink" Target="http://genome.ucsc.edu/cgi-bin/hgTracks?position=chr11:68853687-68854158&amp;org=Mouse" TargetMode="External"/><Relationship Id="rId378" Type="http://schemas.openxmlformats.org/officeDocument/2006/relationships/hyperlink" Target="http://genome.ucsc.edu/cgi-bin/hgTracks?position=chr17:71948411-71948882&amp;org=Mouse" TargetMode="External"/><Relationship Id="rId399" Type="http://schemas.openxmlformats.org/officeDocument/2006/relationships/hyperlink" Target="http://genome.ucsc.edu/cgi-bin/hgTracks?position=chrX:132913705-132914176&amp;org=Mouse" TargetMode="External"/><Relationship Id="rId403" Type="http://schemas.openxmlformats.org/officeDocument/2006/relationships/hyperlink" Target="http://genome.ucsc.edu/cgi-bin/hgTracks?position=chrX:132936207-132936678&amp;org=Mouse" TargetMode="External"/><Relationship Id="rId6" Type="http://schemas.openxmlformats.org/officeDocument/2006/relationships/hyperlink" Target="http://genome.ucsc.edu/cgi-bin/hgTracks?position=chr1:134930704-134931176&amp;org=Mouse" TargetMode="External"/><Relationship Id="rId238" Type="http://schemas.openxmlformats.org/officeDocument/2006/relationships/hyperlink" Target="http://genome.ucsc.edu/cgi-bin/hgTracks?position=chr11:97658186-97658657&amp;org=Mouse" TargetMode="External"/><Relationship Id="rId259" Type="http://schemas.openxmlformats.org/officeDocument/2006/relationships/hyperlink" Target="http://genome.ucsc.edu/cgi-bin/hgTracks?position=chr13:21264020-21264491&amp;org=Mouse" TargetMode="External"/><Relationship Id="rId23" Type="http://schemas.openxmlformats.org/officeDocument/2006/relationships/hyperlink" Target="http://genome.ucsc.edu/cgi-bin/hgTracks?position=chr1:173004233-173004703&amp;org=Mouse" TargetMode="External"/><Relationship Id="rId119" Type="http://schemas.openxmlformats.org/officeDocument/2006/relationships/hyperlink" Target="http://genome.ucsc.edu/cgi-bin/hgTracks?position=chr6:48146825-48147296&amp;org=Mouse" TargetMode="External"/><Relationship Id="rId270" Type="http://schemas.openxmlformats.org/officeDocument/2006/relationships/hyperlink" Target="http://genome.ucsc.edu/cgi-bin/hgTracks?position=chr13:21356249-21356722&amp;org=Mouse" TargetMode="External"/><Relationship Id="rId291" Type="http://schemas.openxmlformats.org/officeDocument/2006/relationships/hyperlink" Target="http://genome.ucsc.edu/cgi-bin/hgTracks?position=chr13:22022838-22023309&amp;org=Mouse" TargetMode="External"/><Relationship Id="rId305" Type="http://schemas.openxmlformats.org/officeDocument/2006/relationships/hyperlink" Target="http://genome.ucsc.edu/cgi-bin/hgTracks?position=chr13:22142355-22142836&amp;org=Mouse" TargetMode="External"/><Relationship Id="rId326" Type="http://schemas.openxmlformats.org/officeDocument/2006/relationships/hyperlink" Target="http://genome.ucsc.edu/cgi-bin/hgTracks?position=chr13:23537811-23538283&amp;org=Mouse" TargetMode="External"/><Relationship Id="rId347" Type="http://schemas.openxmlformats.org/officeDocument/2006/relationships/hyperlink" Target="http://genome.ucsc.edu/cgi-bin/hgTracks?position=chr14:51684643-51685115&amp;org=Mouse" TargetMode="External"/><Relationship Id="rId44" Type="http://schemas.openxmlformats.org/officeDocument/2006/relationships/hyperlink" Target="http://genome.ucsc.edu/cgi-bin/hgTracks?position=chr2:122201030-122201501&amp;org=Mouse" TargetMode="External"/><Relationship Id="rId65" Type="http://schemas.openxmlformats.org/officeDocument/2006/relationships/hyperlink" Target="http://genome.ucsc.edu/cgi-bin/hgTracks?position=chr3:96150398-96150869&amp;org=Mouse" TargetMode="External"/><Relationship Id="rId86" Type="http://schemas.openxmlformats.org/officeDocument/2006/relationships/hyperlink" Target="http://genome.ucsc.edu/cgi-bin/hgTracks?position=chr3:97485182-97485653&amp;org=Mouse" TargetMode="External"/><Relationship Id="rId130" Type="http://schemas.openxmlformats.org/officeDocument/2006/relationships/hyperlink" Target="http://genome.ucsc.edu/cgi-bin/hgTracks?position=chr6:48221725-48222196&amp;org=Mouse" TargetMode="External"/><Relationship Id="rId151" Type="http://schemas.openxmlformats.org/officeDocument/2006/relationships/hyperlink" Target="http://genome.ucsc.edu/cgi-bin/hgTracks?position=chr6:48291387-48291858&amp;org=Mouse" TargetMode="External"/><Relationship Id="rId368" Type="http://schemas.openxmlformats.org/officeDocument/2006/relationships/hyperlink" Target="http://genome.ucsc.edu/cgi-bin/hgTracks?position=chr17:23672099-23672571&amp;org=Mouse" TargetMode="External"/><Relationship Id="rId389" Type="http://schemas.openxmlformats.org/officeDocument/2006/relationships/hyperlink" Target="http://genome.ucsc.edu/cgi-bin/hgTracks?position=chr19:12085878-12086363&amp;org=Mouse" TargetMode="External"/><Relationship Id="rId172" Type="http://schemas.openxmlformats.org/officeDocument/2006/relationships/hyperlink" Target="http://genome.ucsc.edu/cgi-bin/hgTracks?position=chr8:113154253-113154723&amp;org=Mouse" TargetMode="External"/><Relationship Id="rId193" Type="http://schemas.openxmlformats.org/officeDocument/2006/relationships/hyperlink" Target="http://genome.ucsc.edu/cgi-bin/hgTracks?position=chr10:79711704-79712177&amp;org=Mouse" TargetMode="External"/><Relationship Id="rId207" Type="http://schemas.openxmlformats.org/officeDocument/2006/relationships/hyperlink" Target="http://genome.ucsc.edu/cgi-bin/hgTracks?position=chr11:7769580-7770051&amp;org=Mouse" TargetMode="External"/><Relationship Id="rId228" Type="http://schemas.openxmlformats.org/officeDocument/2006/relationships/hyperlink" Target="http://genome.ucsc.edu/cgi-bin/hgTracks?position=chr11:68936784-68937270&amp;org=Mouse" TargetMode="External"/><Relationship Id="rId249" Type="http://schemas.openxmlformats.org/officeDocument/2006/relationships/hyperlink" Target="http://genome.ucsc.edu/cgi-bin/hgTracks?position=chr12:43515862-43516333&amp;org=Mouse" TargetMode="External"/><Relationship Id="rId13" Type="http://schemas.openxmlformats.org/officeDocument/2006/relationships/hyperlink" Target="http://genome.ucsc.edu/cgi-bin/hgTracks?position=chr1:172968545-172969027&amp;org=Mouse" TargetMode="External"/><Relationship Id="rId109" Type="http://schemas.openxmlformats.org/officeDocument/2006/relationships/hyperlink" Target="http://genome.ucsc.edu/cgi-bin/hgTracks?position=chr6:29338624-29339095&amp;org=Mouse" TargetMode="External"/><Relationship Id="rId260" Type="http://schemas.openxmlformats.org/officeDocument/2006/relationships/hyperlink" Target="http://genome.ucsc.edu/cgi-bin/hgTracks?position=chr13:21264506-21265011&amp;org=Mouse" TargetMode="External"/><Relationship Id="rId281" Type="http://schemas.openxmlformats.org/officeDocument/2006/relationships/hyperlink" Target="http://genome.ucsc.edu/cgi-bin/hgTracks?position=chr13:21947690-21948163&amp;org=Mouse" TargetMode="External"/><Relationship Id="rId316" Type="http://schemas.openxmlformats.org/officeDocument/2006/relationships/hyperlink" Target="http://genome.ucsc.edu/cgi-bin/hgTracks?position=chr13:23504917-23505389&amp;org=Mouse" TargetMode="External"/><Relationship Id="rId337" Type="http://schemas.openxmlformats.org/officeDocument/2006/relationships/hyperlink" Target="http://genome.ucsc.edu/cgi-bin/hgTracks?position=chr13:23608872-23609342&amp;org=Mouse" TargetMode="External"/><Relationship Id="rId34" Type="http://schemas.openxmlformats.org/officeDocument/2006/relationships/hyperlink" Target="http://genome.ucsc.edu/cgi-bin/hgTracks?position=chr1:173599370-173599842&amp;org=Mouse" TargetMode="External"/><Relationship Id="rId55" Type="http://schemas.openxmlformats.org/officeDocument/2006/relationships/hyperlink" Target="http://genome.ucsc.edu/cgi-bin/hgTracks?position=chr3:51162076-51162547&amp;org=Mouse" TargetMode="External"/><Relationship Id="rId76" Type="http://schemas.openxmlformats.org/officeDocument/2006/relationships/hyperlink" Target="http://genome.ucsc.edu/cgi-bin/hgTracks?position=chr3:96256218-96256689&amp;org=Mouse" TargetMode="External"/><Relationship Id="rId97" Type="http://schemas.openxmlformats.org/officeDocument/2006/relationships/hyperlink" Target="http://genome.ucsc.edu/cgi-bin/hgTracks?position=chr5:31190256-31190744&amp;org=Mouse" TargetMode="External"/><Relationship Id="rId120" Type="http://schemas.openxmlformats.org/officeDocument/2006/relationships/hyperlink" Target="http://genome.ucsc.edu/cgi-bin/hgTracks?position=chr6:48154867-48155338&amp;org=Mouse" TargetMode="External"/><Relationship Id="rId141" Type="http://schemas.openxmlformats.org/officeDocument/2006/relationships/hyperlink" Target="http://genome.ucsc.edu/cgi-bin/hgTracks?position=chr6:48258528-48258999&amp;org=Mouse" TargetMode="External"/><Relationship Id="rId358" Type="http://schemas.openxmlformats.org/officeDocument/2006/relationships/hyperlink" Target="http://genome.ucsc.edu/cgi-bin/hgTracks?position=chr15:57807338-57807810&amp;org=Mouse" TargetMode="External"/><Relationship Id="rId379" Type="http://schemas.openxmlformats.org/officeDocument/2006/relationships/hyperlink" Target="http://genome.ucsc.edu/cgi-bin/hgTracks?position=chr17:84261084-84261576&amp;org=Mouse" TargetMode="External"/><Relationship Id="rId7" Type="http://schemas.openxmlformats.org/officeDocument/2006/relationships/hyperlink" Target="http://genome.ucsc.edu/cgi-bin/hgTracks?position=chr1:155305594-155306066&amp;org=Mouse" TargetMode="External"/><Relationship Id="rId162" Type="http://schemas.openxmlformats.org/officeDocument/2006/relationships/hyperlink" Target="http://genome.ucsc.edu/cgi-bin/hgTracks?position=chr7:36019589-36020062&amp;org=Mouse" TargetMode="External"/><Relationship Id="rId183" Type="http://schemas.openxmlformats.org/officeDocument/2006/relationships/hyperlink" Target="http://genome.ucsc.edu/cgi-bin/hgTracks?position=chr9:104310797-104311268&amp;org=Mouse" TargetMode="External"/><Relationship Id="rId218" Type="http://schemas.openxmlformats.org/officeDocument/2006/relationships/hyperlink" Target="http://genome.ucsc.edu/cgi-bin/hgTracks?position=chr11:68854286-68854757&amp;org=Mouse" TargetMode="External"/><Relationship Id="rId239" Type="http://schemas.openxmlformats.org/officeDocument/2006/relationships/hyperlink" Target="http://genome.ucsc.edu/cgi-bin/hgTracks?position=chr11:97660020-97660491&amp;org=Mouse" TargetMode="External"/><Relationship Id="rId390" Type="http://schemas.openxmlformats.org/officeDocument/2006/relationships/hyperlink" Target="http://genome.ucsc.edu/cgi-bin/hgTracks?position=chr19:12086221-12086693&amp;org=Mouse" TargetMode="External"/><Relationship Id="rId404" Type="http://schemas.openxmlformats.org/officeDocument/2006/relationships/hyperlink" Target="http://genome.ucsc.edu/cgi-bin/hgTracks?position=chrX:132964704-132965175&amp;org=Mouse" TargetMode="External"/><Relationship Id="rId250" Type="http://schemas.openxmlformats.org/officeDocument/2006/relationships/hyperlink" Target="http://genome.ucsc.edu/cgi-bin/hgTracks?position=chr12:72069907-72070379&amp;org=Mouse" TargetMode="External"/><Relationship Id="rId271" Type="http://schemas.openxmlformats.org/officeDocument/2006/relationships/hyperlink" Target="http://genome.ucsc.edu/cgi-bin/hgTracks?position=chr13:21360138-21360609&amp;org=Mouse" TargetMode="External"/><Relationship Id="rId292" Type="http://schemas.openxmlformats.org/officeDocument/2006/relationships/hyperlink" Target="http://genome.ucsc.edu/cgi-bin/hgTracks?position=chr13:22025630-22026101&amp;org=Mouse" TargetMode="External"/><Relationship Id="rId306" Type="http://schemas.openxmlformats.org/officeDocument/2006/relationships/hyperlink" Target="http://genome.ucsc.edu/cgi-bin/hgTracks?position=chr13:23362090-23362585&amp;org=Mouse" TargetMode="External"/><Relationship Id="rId24" Type="http://schemas.openxmlformats.org/officeDocument/2006/relationships/hyperlink" Target="http://genome.ucsc.edu/cgi-bin/hgTracks?position=chr1:173009337-173009808&amp;org=Mouse" TargetMode="External"/><Relationship Id="rId45" Type="http://schemas.openxmlformats.org/officeDocument/2006/relationships/hyperlink" Target="http://genome.ucsc.edu/cgi-bin/hgTracks?position=chr2:122202899-122203370&amp;org=Mouse" TargetMode="External"/><Relationship Id="rId66" Type="http://schemas.openxmlformats.org/officeDocument/2006/relationships/hyperlink" Target="http://genome.ucsc.edu/cgi-bin/hgTracks?position=chr3:96154890-96155360&amp;org=Mouse" TargetMode="External"/><Relationship Id="rId87" Type="http://schemas.openxmlformats.org/officeDocument/2006/relationships/hyperlink" Target="http://genome.ucsc.edu/cgi-bin/hgTracks?position=chr3:121995666-121996150&amp;org=Mouse" TargetMode="External"/><Relationship Id="rId110" Type="http://schemas.openxmlformats.org/officeDocument/2006/relationships/hyperlink" Target="http://genome.ucsc.edu/cgi-bin/hgTracks?position=chr6:38483731-38484203&amp;org=Mouse" TargetMode="External"/><Relationship Id="rId131" Type="http://schemas.openxmlformats.org/officeDocument/2006/relationships/hyperlink" Target="http://genome.ucsc.edu/cgi-bin/hgTracks?position=chr6:48223479-48223950&amp;org=Mouse" TargetMode="External"/><Relationship Id="rId327" Type="http://schemas.openxmlformats.org/officeDocument/2006/relationships/hyperlink" Target="http://genome.ucsc.edu/cgi-bin/hgTracks?position=chr13:23542291-23542764&amp;org=Mouse" TargetMode="External"/><Relationship Id="rId348" Type="http://schemas.openxmlformats.org/officeDocument/2006/relationships/hyperlink" Target="http://genome.ucsc.edu/cgi-bin/hgTracks?position=chr14:51702305-51702786&amp;org=Mouse" TargetMode="External"/><Relationship Id="rId369" Type="http://schemas.openxmlformats.org/officeDocument/2006/relationships/hyperlink" Target="http://genome.ucsc.edu/cgi-bin/hgTracks?position=chr17:23675533-23676004&amp;org=Mouse" TargetMode="External"/><Relationship Id="rId152" Type="http://schemas.openxmlformats.org/officeDocument/2006/relationships/hyperlink" Target="http://genome.ucsc.edu/cgi-bin/hgTracks?position=chr6:48299561-48300032&amp;org=Mouse" TargetMode="External"/><Relationship Id="rId173" Type="http://schemas.openxmlformats.org/officeDocument/2006/relationships/hyperlink" Target="http://genome.ucsc.edu/cgi-bin/hgTracks?position=chr8:113154946-113155416&amp;org=Mouse" TargetMode="External"/><Relationship Id="rId194" Type="http://schemas.openxmlformats.org/officeDocument/2006/relationships/hyperlink" Target="http://genome.ucsc.edu/cgi-bin/hgTracks?position=chr10:87292431-87292903&amp;org=Mouse" TargetMode="External"/><Relationship Id="rId208" Type="http://schemas.openxmlformats.org/officeDocument/2006/relationships/hyperlink" Target="http://genome.ucsc.edu/cgi-bin/hgTracks?position=chr11:51789841-51790312&amp;org=Mouse" TargetMode="External"/><Relationship Id="rId229" Type="http://schemas.openxmlformats.org/officeDocument/2006/relationships/hyperlink" Target="http://genome.ucsc.edu/cgi-bin/hgTracks?position=chr11:68937543-68938024&amp;org=Mouse" TargetMode="External"/><Relationship Id="rId380" Type="http://schemas.openxmlformats.org/officeDocument/2006/relationships/hyperlink" Target="http://genome.ucsc.edu/cgi-bin/hgTracks?position=chr18:46445883-46446354&amp;org=Mouse" TargetMode="External"/><Relationship Id="rId240" Type="http://schemas.openxmlformats.org/officeDocument/2006/relationships/hyperlink" Target="http://genome.ucsc.edu/cgi-bin/hgTracks?position=chr11:97849360-97849831&amp;org=Mouse" TargetMode="External"/><Relationship Id="rId261" Type="http://schemas.openxmlformats.org/officeDocument/2006/relationships/hyperlink" Target="http://genome.ucsc.edu/cgi-bin/hgTracks?position=chr13:21291873-21292377&amp;org=Mouse" TargetMode="External"/><Relationship Id="rId14" Type="http://schemas.openxmlformats.org/officeDocument/2006/relationships/hyperlink" Target="http://genome.ucsc.edu/cgi-bin/hgTracks?position=chr1:172974916-172975386&amp;org=Mouse" TargetMode="External"/><Relationship Id="rId35" Type="http://schemas.openxmlformats.org/officeDocument/2006/relationships/hyperlink" Target="http://genome.ucsc.edu/cgi-bin/hgTracks?position=chr1:175320260-175320733&amp;org=Mouse" TargetMode="External"/><Relationship Id="rId56" Type="http://schemas.openxmlformats.org/officeDocument/2006/relationships/hyperlink" Target="http://genome.ucsc.edu/cgi-bin/hgTracks?position=chr3:51163129-51163600&amp;org=Mouse" TargetMode="External"/><Relationship Id="rId77" Type="http://schemas.openxmlformats.org/officeDocument/2006/relationships/hyperlink" Target="http://genome.ucsc.edu/cgi-bin/hgTracks?position=chr3:96261793-96262264&amp;org=Mouse" TargetMode="External"/><Relationship Id="rId100" Type="http://schemas.openxmlformats.org/officeDocument/2006/relationships/hyperlink" Target="http://genome.ucsc.edu/cgi-bin/hgTracks?position=chr5:98469909-98470381&amp;org=Mouse" TargetMode="External"/><Relationship Id="rId282" Type="http://schemas.openxmlformats.org/officeDocument/2006/relationships/hyperlink" Target="http://genome.ucsc.edu/cgi-bin/hgTracks?position=chr13:21973702-21974175&amp;org=Mouse" TargetMode="External"/><Relationship Id="rId317" Type="http://schemas.openxmlformats.org/officeDocument/2006/relationships/hyperlink" Target="http://genome.ucsc.edu/cgi-bin/hgTracks?position=chr13:23517315-23517803&amp;org=Mouse" TargetMode="External"/><Relationship Id="rId338" Type="http://schemas.openxmlformats.org/officeDocument/2006/relationships/hyperlink" Target="http://genome.ucsc.edu/cgi-bin/hgTracks?position=chr13:23609361-23609832&amp;org=Mouse" TargetMode="External"/><Relationship Id="rId359" Type="http://schemas.openxmlformats.org/officeDocument/2006/relationships/hyperlink" Target="http://genome.ucsc.edu/cgi-bin/hgTracks?position=chr15:69226853-69227324&amp;org=Mouse" TargetMode="External"/><Relationship Id="rId8" Type="http://schemas.openxmlformats.org/officeDocument/2006/relationships/hyperlink" Target="http://genome.ucsc.edu/cgi-bin/hgTracks?position=chr1:167571565-167572036&amp;org=Mouse" TargetMode="External"/><Relationship Id="rId98" Type="http://schemas.openxmlformats.org/officeDocument/2006/relationships/hyperlink" Target="http://genome.ucsc.edu/cgi-bin/hgTracks?position=chr5:31190688-31191160&amp;org=Mouse" TargetMode="External"/><Relationship Id="rId121" Type="http://schemas.openxmlformats.org/officeDocument/2006/relationships/hyperlink" Target="http://genome.ucsc.edu/cgi-bin/hgTracks?position=chr6:48157250-48157721&amp;org=Mouse" TargetMode="External"/><Relationship Id="rId142" Type="http://schemas.openxmlformats.org/officeDocument/2006/relationships/hyperlink" Target="http://genome.ucsc.edu/cgi-bin/hgTracks?position=chr6:48259506-48259977&amp;org=Mouse" TargetMode="External"/><Relationship Id="rId163" Type="http://schemas.openxmlformats.org/officeDocument/2006/relationships/hyperlink" Target="http://genome.ucsc.edu/cgi-bin/hgTracks?position=chr7:105963725-105964196&amp;org=Mouse" TargetMode="External"/><Relationship Id="rId184" Type="http://schemas.openxmlformats.org/officeDocument/2006/relationships/hyperlink" Target="http://genome.ucsc.edu/cgi-bin/hgTracks?position=chr9:90021147-90021619&amp;org=Mouse" TargetMode="External"/><Relationship Id="rId219" Type="http://schemas.openxmlformats.org/officeDocument/2006/relationships/hyperlink" Target="http://genome.ucsc.edu/cgi-bin/hgTracks?position=chr11:68854580-68855051&amp;org=Mouse" TargetMode="External"/><Relationship Id="rId370" Type="http://schemas.openxmlformats.org/officeDocument/2006/relationships/hyperlink" Target="http://genome.ucsc.edu/cgi-bin/hgTracks?position=chr17:23677682-23678153&amp;org=Mouse" TargetMode="External"/><Relationship Id="rId391" Type="http://schemas.openxmlformats.org/officeDocument/2006/relationships/hyperlink" Target="http://genome.ucsc.edu/cgi-bin/hgTracks?position=chr19:12086556-12087028&amp;org=Mouse" TargetMode="External"/><Relationship Id="rId405" Type="http://schemas.openxmlformats.org/officeDocument/2006/relationships/hyperlink" Target="http://genome.ucsc.edu/cgi-bin/hgTracks?position=chrX:133088064-133088535&amp;org=Mouse" TargetMode="External"/><Relationship Id="rId230" Type="http://schemas.openxmlformats.org/officeDocument/2006/relationships/hyperlink" Target="http://genome.ucsc.edu/cgi-bin/hgTracks?position=chr11:68937909-68938380&amp;org=Mouse" TargetMode="External"/><Relationship Id="rId251" Type="http://schemas.openxmlformats.org/officeDocument/2006/relationships/hyperlink" Target="http://genome.ucsc.edu/cgi-bin/hgTracks?position=chr12:112083348-112083821&amp;org=Mouse" TargetMode="External"/><Relationship Id="rId25" Type="http://schemas.openxmlformats.org/officeDocument/2006/relationships/hyperlink" Target="http://genome.ucsc.edu/cgi-bin/hgTracks?position=chr1:173009879-173010350&amp;org=Mouse" TargetMode="External"/><Relationship Id="rId46" Type="http://schemas.openxmlformats.org/officeDocument/2006/relationships/hyperlink" Target="http://genome.ucsc.edu/cgi-bin/hgTracks?position=chr2:122203504-122203975&amp;org=Mouse" TargetMode="External"/><Relationship Id="rId67" Type="http://schemas.openxmlformats.org/officeDocument/2006/relationships/hyperlink" Target="http://genome.ucsc.edu/cgi-bin/hgTracks?position=chr3:96186634-96187104&amp;org=Mouse" TargetMode="External"/><Relationship Id="rId272" Type="http://schemas.openxmlformats.org/officeDocument/2006/relationships/hyperlink" Target="http://genome.ucsc.edu/cgi-bin/hgTracks?position=chr13:21367625-21368098&amp;org=Mouse" TargetMode="External"/><Relationship Id="rId293" Type="http://schemas.openxmlformats.org/officeDocument/2006/relationships/hyperlink" Target="http://genome.ucsc.edu/cgi-bin/hgTracks?position=chr13:22027166-22027637&amp;org=Mouse" TargetMode="External"/><Relationship Id="rId307" Type="http://schemas.openxmlformats.org/officeDocument/2006/relationships/hyperlink" Target="http://genome.ucsc.edu/cgi-bin/hgTracks?position=chr13:23377070-23377542&amp;org=Mouse" TargetMode="External"/><Relationship Id="rId328" Type="http://schemas.openxmlformats.org/officeDocument/2006/relationships/hyperlink" Target="http://genome.ucsc.edu/cgi-bin/hgTracks?position=chr13:23545101-23545583&amp;org=Mouse" TargetMode="External"/><Relationship Id="rId349" Type="http://schemas.openxmlformats.org/officeDocument/2006/relationships/hyperlink" Target="http://genome.ucsc.edu/cgi-bin/hgTracks?position=chr14:51708125-51708597&amp;org=Mouse" TargetMode="External"/><Relationship Id="rId88" Type="http://schemas.openxmlformats.org/officeDocument/2006/relationships/hyperlink" Target="http://genome.ucsc.edu/cgi-bin/hgTracks?position=chr3:123601905-123602376&amp;org=Mouse" TargetMode="External"/><Relationship Id="rId111" Type="http://schemas.openxmlformats.org/officeDocument/2006/relationships/hyperlink" Target="http://genome.ucsc.edu/cgi-bin/hgTracks?position=chr6:47928796-47929267&amp;org=Mouse" TargetMode="External"/><Relationship Id="rId132" Type="http://schemas.openxmlformats.org/officeDocument/2006/relationships/hyperlink" Target="http://genome.ucsc.edu/cgi-bin/hgTracks?position=chr6:48228591-48229062&amp;org=Mouse" TargetMode="External"/><Relationship Id="rId153" Type="http://schemas.openxmlformats.org/officeDocument/2006/relationships/hyperlink" Target="http://genome.ucsc.edu/cgi-bin/hgTracks?position=chr6:48303818-48304289&amp;org=Mouse" TargetMode="External"/><Relationship Id="rId174" Type="http://schemas.openxmlformats.org/officeDocument/2006/relationships/hyperlink" Target="http://genome.ucsc.edu/cgi-bin/hgTracks?position=chr8:97227331-97227813&amp;org=Mouse" TargetMode="External"/><Relationship Id="rId195" Type="http://schemas.openxmlformats.org/officeDocument/2006/relationships/hyperlink" Target="http://genome.ucsc.edu/cgi-bin/hgTracks?position=chr10:90643957-90644428&amp;org=Mouse" TargetMode="External"/><Relationship Id="rId209" Type="http://schemas.openxmlformats.org/officeDocument/2006/relationships/hyperlink" Target="http://genome.ucsc.edu/cgi-bin/hgTracks?position=chr11:58115479-58115950&amp;org=Mouse" TargetMode="External"/><Relationship Id="rId360" Type="http://schemas.openxmlformats.org/officeDocument/2006/relationships/hyperlink" Target="http://genome.ucsc.edu/cgi-bin/hgTracks?position=chr15:88471762-88472234&amp;org=Mouse" TargetMode="External"/><Relationship Id="rId381" Type="http://schemas.openxmlformats.org/officeDocument/2006/relationships/hyperlink" Target="http://genome.ucsc.edu/cgi-bin/hgTracks?position=chr19:3066356-3066827&amp;org=Mouse" TargetMode="External"/><Relationship Id="rId220" Type="http://schemas.openxmlformats.org/officeDocument/2006/relationships/hyperlink" Target="http://genome.ucsc.edu/cgi-bin/hgTracks?position=chr11:68855128-68855599&amp;org=Mouse" TargetMode="External"/><Relationship Id="rId241" Type="http://schemas.openxmlformats.org/officeDocument/2006/relationships/hyperlink" Target="http://genome.ucsc.edu/cgi-bin/hgTracks?position=chr11:97850037-97850508&amp;org=Mouse" TargetMode="External"/><Relationship Id="rId15" Type="http://schemas.openxmlformats.org/officeDocument/2006/relationships/hyperlink" Target="http://genome.ucsc.edu/cgi-bin/hgTracks?position=chr1:172994095-172994566&amp;org=Mouse" TargetMode="External"/><Relationship Id="rId36" Type="http://schemas.openxmlformats.org/officeDocument/2006/relationships/hyperlink" Target="http://genome.ucsc.edu/cgi-bin/hgTracks?position=chr1:183985939-183986420&amp;org=Mouse" TargetMode="External"/><Relationship Id="rId57" Type="http://schemas.openxmlformats.org/officeDocument/2006/relationships/hyperlink" Target="http://genome.ucsc.edu/cgi-bin/hgTracks?position=chr3:59278648-59279119&amp;org=Mouse" TargetMode="External"/><Relationship Id="rId262" Type="http://schemas.openxmlformats.org/officeDocument/2006/relationships/hyperlink" Target="http://genome.ucsc.edu/cgi-bin/hgTracks?position=chr13:21307127-21307599&amp;org=Mouse" TargetMode="External"/><Relationship Id="rId283" Type="http://schemas.openxmlformats.org/officeDocument/2006/relationships/hyperlink" Target="http://genome.ucsc.edu/cgi-bin/hgTracks?position=chr13:21974554-21975026&amp;org=Mouse" TargetMode="External"/><Relationship Id="rId318" Type="http://schemas.openxmlformats.org/officeDocument/2006/relationships/hyperlink" Target="http://genome.ucsc.edu/cgi-bin/hgTracks?position=chr13:23518174-23518661&amp;org=Mouse" TargetMode="External"/><Relationship Id="rId339" Type="http://schemas.openxmlformats.org/officeDocument/2006/relationships/hyperlink" Target="http://genome.ucsc.edu/cgi-bin/hgTracks?position=chr13:23609815-23610296&amp;org=Mouse" TargetMode="External"/><Relationship Id="rId78" Type="http://schemas.openxmlformats.org/officeDocument/2006/relationships/hyperlink" Target="http://genome.ucsc.edu/cgi-bin/hgTracks?position=chr3:96262861-96263334&amp;org=Mouse" TargetMode="External"/><Relationship Id="rId99" Type="http://schemas.openxmlformats.org/officeDocument/2006/relationships/hyperlink" Target="http://genome.ucsc.edu/cgi-bin/hgTracks?position=chr5:101421693-101422164&amp;org=Mouse" TargetMode="External"/><Relationship Id="rId101" Type="http://schemas.openxmlformats.org/officeDocument/2006/relationships/hyperlink" Target="http://genome.ucsc.edu/cgi-bin/hgTracks?position=chr5:125884420-125884891&amp;org=Mouse" TargetMode="External"/><Relationship Id="rId122" Type="http://schemas.openxmlformats.org/officeDocument/2006/relationships/hyperlink" Target="http://genome.ucsc.edu/cgi-bin/hgTracks?position=chr6:48159637-48160108&amp;org=Mouse" TargetMode="External"/><Relationship Id="rId143" Type="http://schemas.openxmlformats.org/officeDocument/2006/relationships/hyperlink" Target="http://genome.ucsc.edu/cgi-bin/hgTracks?position=chr6:48261298-48261769&amp;org=Mouse" TargetMode="External"/><Relationship Id="rId164" Type="http://schemas.openxmlformats.org/officeDocument/2006/relationships/hyperlink" Target="http://genome.ucsc.edu/cgi-bin/hgTracks?position=chr7:105963986-105964457&amp;org=Mouse" TargetMode="External"/><Relationship Id="rId185" Type="http://schemas.openxmlformats.org/officeDocument/2006/relationships/hyperlink" Target="http://genome.ucsc.edu/cgi-bin/hgTracks?position=chr9:123438343-123438815&amp;org=Mouse" TargetMode="External"/><Relationship Id="rId350" Type="http://schemas.openxmlformats.org/officeDocument/2006/relationships/hyperlink" Target="http://genome.ucsc.edu/cgi-bin/hgTracks?position=chr14:51708964-51709453&amp;org=Mouse" TargetMode="External"/><Relationship Id="rId371" Type="http://schemas.openxmlformats.org/officeDocument/2006/relationships/hyperlink" Target="http://genome.ucsc.edu/cgi-bin/hgTracks?position=chr17:23683243-23683714&amp;org=Mouse" TargetMode="External"/><Relationship Id="rId406" Type="http://schemas.openxmlformats.org/officeDocument/2006/relationships/hyperlink" Target="http://genome.ucsc.edu/cgi-bin/hgTracks?position=chrX:133102204-133102675&amp;org=Mouse" TargetMode="External"/><Relationship Id="rId9" Type="http://schemas.openxmlformats.org/officeDocument/2006/relationships/hyperlink" Target="http://genome.ucsc.edu/cgi-bin/hgTracks?position=chr1:167572202-167572673&amp;org=Mouse" TargetMode="External"/><Relationship Id="rId210" Type="http://schemas.openxmlformats.org/officeDocument/2006/relationships/hyperlink" Target="http://genome.ucsc.edu/cgi-bin/hgTracks?position=chr11:58115776-58116282&amp;org=Mouse" TargetMode="External"/><Relationship Id="rId392" Type="http://schemas.openxmlformats.org/officeDocument/2006/relationships/hyperlink" Target="http://genome.ucsc.edu/cgi-bin/hgTracks?position=chrX:13436092-13436563&amp;org=Mouse" TargetMode="External"/><Relationship Id="rId26" Type="http://schemas.openxmlformats.org/officeDocument/2006/relationships/hyperlink" Target="http://genome.ucsc.edu/cgi-bin/hgTracks?position=chr1:173010538-173011009&amp;org=Mouse" TargetMode="External"/><Relationship Id="rId231" Type="http://schemas.openxmlformats.org/officeDocument/2006/relationships/hyperlink" Target="http://genome.ucsc.edu/cgi-bin/hgTracks?position=chr11:68938478-68938950&amp;org=Mouse" TargetMode="External"/><Relationship Id="rId252" Type="http://schemas.openxmlformats.org/officeDocument/2006/relationships/hyperlink" Target="http://genome.ucsc.edu/cgi-bin/hgTracks?position=chr13:4223194-4223666&amp;org=Mouse" TargetMode="External"/><Relationship Id="rId273" Type="http://schemas.openxmlformats.org/officeDocument/2006/relationships/hyperlink" Target="http://genome.ucsc.edu/cgi-bin/hgTracks?position=chr13:21371365-21371837&amp;org=Mouse" TargetMode="External"/><Relationship Id="rId294" Type="http://schemas.openxmlformats.org/officeDocument/2006/relationships/hyperlink" Target="http://genome.ucsc.edu/cgi-bin/hgTracks?position=chr13:22028763-22029244&amp;org=Mouse" TargetMode="External"/><Relationship Id="rId308" Type="http://schemas.openxmlformats.org/officeDocument/2006/relationships/hyperlink" Target="http://genome.ucsc.edu/cgi-bin/hgTracks?position=chr13:23377318-23377790&amp;org=Mouse" TargetMode="External"/><Relationship Id="rId329" Type="http://schemas.openxmlformats.org/officeDocument/2006/relationships/hyperlink" Target="http://genome.ucsc.edu/cgi-bin/hgTracks?position=chr13:23555204-23555675&amp;org=Mouse" TargetMode="External"/><Relationship Id="rId47" Type="http://schemas.openxmlformats.org/officeDocument/2006/relationships/hyperlink" Target="http://genome.ucsc.edu/cgi-bin/hgTracks?position=chr3:3123540-3124012&amp;org=Mouse" TargetMode="External"/><Relationship Id="rId68" Type="http://schemas.openxmlformats.org/officeDocument/2006/relationships/hyperlink" Target="http://genome.ucsc.edu/cgi-bin/hgTracks?position=chr3:96191128-96191599&amp;org=Mouse" TargetMode="External"/><Relationship Id="rId89" Type="http://schemas.openxmlformats.org/officeDocument/2006/relationships/hyperlink" Target="http://genome.ucsc.edu/cgi-bin/hgTracks?position=chr4:10801011-10801492&amp;org=Mouse" TargetMode="External"/><Relationship Id="rId112" Type="http://schemas.openxmlformats.org/officeDocument/2006/relationships/hyperlink" Target="http://genome.ucsc.edu/cgi-bin/hgTracks?position=chr6:48083736-48084207&amp;org=Mouse" TargetMode="External"/><Relationship Id="rId133" Type="http://schemas.openxmlformats.org/officeDocument/2006/relationships/hyperlink" Target="http://genome.ucsc.edu/cgi-bin/hgTracks?position=chr6:48229570-48230041&amp;org=Mouse" TargetMode="External"/><Relationship Id="rId154" Type="http://schemas.openxmlformats.org/officeDocument/2006/relationships/hyperlink" Target="http://genome.ucsc.edu/cgi-bin/hgTracks?position=chr6:48305654-48306125&amp;org=Mouse" TargetMode="External"/><Relationship Id="rId175" Type="http://schemas.openxmlformats.org/officeDocument/2006/relationships/hyperlink" Target="http://genome.ucsc.edu/cgi-bin/hgTracks?position=chr8:97227704-97228186&amp;org=Mouse" TargetMode="External"/><Relationship Id="rId340" Type="http://schemas.openxmlformats.org/officeDocument/2006/relationships/hyperlink" Target="http://genome.ucsc.edu/cgi-bin/hgTracks?position=chr13:23610719-23611190&amp;org=Mouse" TargetMode="External"/><Relationship Id="rId361" Type="http://schemas.openxmlformats.org/officeDocument/2006/relationships/hyperlink" Target="http://genome.ucsc.edu/cgi-bin/hgTracks?position=chr16:3011809-3012280&amp;org=Mouse" TargetMode="External"/><Relationship Id="rId196" Type="http://schemas.openxmlformats.org/officeDocument/2006/relationships/hyperlink" Target="http://genome.ucsc.edu/cgi-bin/hgTracks?position=chr10:90644642-90645113&amp;org=Mouse" TargetMode="External"/><Relationship Id="rId200" Type="http://schemas.openxmlformats.org/officeDocument/2006/relationships/hyperlink" Target="http://genome.ucsc.edu/cgi-bin/hgTracks?position=chr11:48637030-48637503&amp;org=Mouse" TargetMode="External"/><Relationship Id="rId382" Type="http://schemas.openxmlformats.org/officeDocument/2006/relationships/hyperlink" Target="http://genome.ucsc.edu/cgi-bin/hgTracks?position=chr19:3576063-3576535&amp;org=Mouse" TargetMode="External"/><Relationship Id="rId16" Type="http://schemas.openxmlformats.org/officeDocument/2006/relationships/hyperlink" Target="http://genome.ucsc.edu/cgi-bin/hgTracks?position=chr1:172995289-172995760&amp;org=Mouse" TargetMode="External"/><Relationship Id="rId221" Type="http://schemas.openxmlformats.org/officeDocument/2006/relationships/hyperlink" Target="http://genome.ucsc.edu/cgi-bin/hgTracks?position=chr11:68875622-68876095&amp;org=Mouse" TargetMode="External"/><Relationship Id="rId242" Type="http://schemas.openxmlformats.org/officeDocument/2006/relationships/hyperlink" Target="http://genome.ucsc.edu/cgi-bin/hgTracks?position=chr11:100399272-100399744&amp;org=Mouse" TargetMode="External"/><Relationship Id="rId263" Type="http://schemas.openxmlformats.org/officeDocument/2006/relationships/hyperlink" Target="http://genome.ucsc.edu/cgi-bin/hgTracks?position=chr13:21314255-21314726&amp;org=Mouse" TargetMode="External"/><Relationship Id="rId284" Type="http://schemas.openxmlformats.org/officeDocument/2006/relationships/hyperlink" Target="http://genome.ucsc.edu/cgi-bin/hgTracks?position=chr13:21988607-21989100&amp;org=Mouse" TargetMode="External"/><Relationship Id="rId319" Type="http://schemas.openxmlformats.org/officeDocument/2006/relationships/hyperlink" Target="http://genome.ucsc.edu/cgi-bin/hgTracks?position=chr13:23518764-23519249&amp;org=Mouse" TargetMode="External"/><Relationship Id="rId37" Type="http://schemas.openxmlformats.org/officeDocument/2006/relationships/hyperlink" Target="http://genome.ucsc.edu/cgi-bin/hgTracks?position=chr1:190765085-190765558&amp;org=Mouse" TargetMode="External"/><Relationship Id="rId58" Type="http://schemas.openxmlformats.org/officeDocument/2006/relationships/hyperlink" Target="http://genome.ucsc.edu/cgi-bin/hgTracks?position=chr3:84032733-84033203&amp;org=Mouse" TargetMode="External"/><Relationship Id="rId79" Type="http://schemas.openxmlformats.org/officeDocument/2006/relationships/hyperlink" Target="http://genome.ucsc.edu/cgi-bin/hgTracks?position=chr3:96267695-96268166&amp;org=Mouse" TargetMode="External"/><Relationship Id="rId102" Type="http://schemas.openxmlformats.org/officeDocument/2006/relationships/hyperlink" Target="http://genome.ucsc.edu/cgi-bin/hgTracks?position=chr5:125885777-125886248&amp;org=Mouse" TargetMode="External"/><Relationship Id="rId123" Type="http://schemas.openxmlformats.org/officeDocument/2006/relationships/hyperlink" Target="http://genome.ucsc.edu/cgi-bin/hgTracks?position=chr6:48172893-48173364&amp;org=Mouse" TargetMode="External"/><Relationship Id="rId144" Type="http://schemas.openxmlformats.org/officeDocument/2006/relationships/hyperlink" Target="http://genome.ucsc.edu/cgi-bin/hgTracks?position=chr6:48262817-48263288&amp;org=Mouse" TargetMode="External"/><Relationship Id="rId330" Type="http://schemas.openxmlformats.org/officeDocument/2006/relationships/hyperlink" Target="http://genome.ucsc.edu/cgi-bin/hgTracks?position=chr13:23558745-23559234&amp;org=Mouse" TargetMode="External"/><Relationship Id="rId90" Type="http://schemas.openxmlformats.org/officeDocument/2006/relationships/hyperlink" Target="http://genome.ucsc.edu/cgi-bin/hgTracks?position=chr4:32317025-32317495&amp;org=Mouse" TargetMode="External"/><Relationship Id="rId165" Type="http://schemas.openxmlformats.org/officeDocument/2006/relationships/hyperlink" Target="http://genome.ucsc.edu/cgi-bin/hgTracks?position=chr7:106692210-106692681&amp;org=Mouse" TargetMode="External"/><Relationship Id="rId186" Type="http://schemas.openxmlformats.org/officeDocument/2006/relationships/hyperlink" Target="http://genome.ucsc.edu/cgi-bin/hgTracks?position=chr10:12642169-12642651&amp;org=Mouse" TargetMode="External"/><Relationship Id="rId351" Type="http://schemas.openxmlformats.org/officeDocument/2006/relationships/hyperlink" Target="http://genome.ucsc.edu/cgi-bin/hgTracks?position=chr14:51710122-51710593&amp;org=Mouse" TargetMode="External"/><Relationship Id="rId372" Type="http://schemas.openxmlformats.org/officeDocument/2006/relationships/hyperlink" Target="http://genome.ucsc.edu/cgi-bin/hgTracks?position=chr17:23684127-23684599&amp;org=Mouse" TargetMode="External"/><Relationship Id="rId393" Type="http://schemas.openxmlformats.org/officeDocument/2006/relationships/hyperlink" Target="http://genome.ucsc.edu/cgi-bin/hgTracks?position=chrX:14279542-14280013&amp;org=Mouse" TargetMode="External"/><Relationship Id="rId407" Type="http://schemas.openxmlformats.org/officeDocument/2006/relationships/hyperlink" Target="http://genome.ucsc.edu/cgi-bin/hgTracks?position=chrX:133103585-133104056&amp;org=Mouse" TargetMode="External"/><Relationship Id="rId211" Type="http://schemas.openxmlformats.org/officeDocument/2006/relationships/hyperlink" Target="http://genome.ucsc.edu/cgi-bin/hgTracks?position=chr11:61221218-61221689&amp;org=Mouse" TargetMode="External"/><Relationship Id="rId232" Type="http://schemas.openxmlformats.org/officeDocument/2006/relationships/hyperlink" Target="http://genome.ucsc.edu/cgi-bin/hgTracks?position=chr11:73950617-73951089&amp;org=Mouse" TargetMode="External"/><Relationship Id="rId253" Type="http://schemas.openxmlformats.org/officeDocument/2006/relationships/hyperlink" Target="http://genome.ucsc.edu/cgi-bin/hgTracks?position=chr13:21252454-21252925&amp;org=Mouse" TargetMode="External"/><Relationship Id="rId274" Type="http://schemas.openxmlformats.org/officeDocument/2006/relationships/hyperlink" Target="http://genome.ucsc.edu/cgi-bin/hgTracks?position=chr13:21414482-21414955&amp;org=Mouse" TargetMode="External"/><Relationship Id="rId295" Type="http://schemas.openxmlformats.org/officeDocument/2006/relationships/hyperlink" Target="http://genome.ucsc.edu/cgi-bin/hgTracks?position=chr13:22031988-22032459&amp;org=Mouse" TargetMode="External"/><Relationship Id="rId309" Type="http://schemas.openxmlformats.org/officeDocument/2006/relationships/hyperlink" Target="http://genome.ucsc.edu/cgi-bin/hgTracks?position=chr13:23391791-23392263&amp;org=Mouse" TargetMode="External"/><Relationship Id="rId27" Type="http://schemas.openxmlformats.org/officeDocument/2006/relationships/hyperlink" Target="http://genome.ucsc.edu/cgi-bin/hgTracks?position=chr1:173011164-173011646&amp;org=Mouse" TargetMode="External"/><Relationship Id="rId48" Type="http://schemas.openxmlformats.org/officeDocument/2006/relationships/hyperlink" Target="http://genome.ucsc.edu/cgi-bin/hgTracks?position=chr3:3149293-3149765&amp;org=Mouse" TargetMode="External"/><Relationship Id="rId69" Type="http://schemas.openxmlformats.org/officeDocument/2006/relationships/hyperlink" Target="http://genome.ucsc.edu/cgi-bin/hgTracks?position=chr3:96202782-96203253&amp;org=Mouse" TargetMode="External"/><Relationship Id="rId113" Type="http://schemas.openxmlformats.org/officeDocument/2006/relationships/hyperlink" Target="http://genome.ucsc.edu/cgi-bin/hgTracks?position=chr6:48089309-48089780&amp;org=Mouse" TargetMode="External"/><Relationship Id="rId134" Type="http://schemas.openxmlformats.org/officeDocument/2006/relationships/hyperlink" Target="http://genome.ucsc.edu/cgi-bin/hgTracks?position=chr6:48238675-48239146&amp;org=Mouse" TargetMode="External"/><Relationship Id="rId320" Type="http://schemas.openxmlformats.org/officeDocument/2006/relationships/hyperlink" Target="http://genome.ucsc.edu/cgi-bin/hgTracks?position=chr13:23520407-23520895&amp;org=Mouse" TargetMode="External"/><Relationship Id="rId80" Type="http://schemas.openxmlformats.org/officeDocument/2006/relationships/hyperlink" Target="http://genome.ucsc.edu/cgi-bin/hgTracks?position=chr3:96301504-96301977&amp;org=Mouse" TargetMode="External"/><Relationship Id="rId155" Type="http://schemas.openxmlformats.org/officeDocument/2006/relationships/hyperlink" Target="http://genome.ucsc.edu/cgi-bin/hgTracks?position=chr6:48306650-48307121&amp;org=Mouse" TargetMode="External"/><Relationship Id="rId176" Type="http://schemas.openxmlformats.org/officeDocument/2006/relationships/hyperlink" Target="http://genome.ucsc.edu/cgi-bin/hgTracks?position=chr8:113586261-113586731&amp;org=Mouse" TargetMode="External"/><Relationship Id="rId197" Type="http://schemas.openxmlformats.org/officeDocument/2006/relationships/hyperlink" Target="http://genome.ucsc.edu/cgi-bin/hgTracks?position=chr10:92915523-92915994&amp;org=Mouse" TargetMode="External"/><Relationship Id="rId341" Type="http://schemas.openxmlformats.org/officeDocument/2006/relationships/hyperlink" Target="http://genome.ucsc.edu/cgi-bin/hgTracks?position=chr13:23611282-23611753&amp;org=Mouse" TargetMode="External"/><Relationship Id="rId362" Type="http://schemas.openxmlformats.org/officeDocument/2006/relationships/hyperlink" Target="http://genome.ucsc.edu/cgi-bin/hgTracks?position=chr16:3449638-3450109&amp;org=Mouse" TargetMode="External"/><Relationship Id="rId383" Type="http://schemas.openxmlformats.org/officeDocument/2006/relationships/hyperlink" Target="http://genome.ucsc.edu/cgi-bin/hgTracks?position=chr19:5038104-5038585&amp;org=Mouse" TargetMode="External"/><Relationship Id="rId201" Type="http://schemas.openxmlformats.org/officeDocument/2006/relationships/hyperlink" Target="http://genome.ucsc.edu/cgi-bin/hgTracks?position=chr11:48647185-48647657&amp;org=Mouse" TargetMode="External"/><Relationship Id="rId222" Type="http://schemas.openxmlformats.org/officeDocument/2006/relationships/hyperlink" Target="http://genome.ucsc.edu/cgi-bin/hgTracks?position=chr11:68876046-68876519&amp;org=Mouse" TargetMode="External"/><Relationship Id="rId243" Type="http://schemas.openxmlformats.org/officeDocument/2006/relationships/hyperlink" Target="http://genome.ucsc.edu/cgi-bin/hgTracks?position=chr11:106873980-106874452&amp;org=Mouse" TargetMode="External"/><Relationship Id="rId264" Type="http://schemas.openxmlformats.org/officeDocument/2006/relationships/hyperlink" Target="http://genome.ucsc.edu/cgi-bin/hgTracks?position=chr13:21325714-21326185&amp;org=Mouse" TargetMode="External"/><Relationship Id="rId285" Type="http://schemas.openxmlformats.org/officeDocument/2006/relationships/hyperlink" Target="http://genome.ucsc.edu/cgi-bin/hgTracks?position=chr13:21999609-22000081&amp;org=Mouse" TargetMode="External"/><Relationship Id="rId17" Type="http://schemas.openxmlformats.org/officeDocument/2006/relationships/hyperlink" Target="http://genome.ucsc.edu/cgi-bin/hgTracks?position=chr1:172995915-172996397&amp;org=Mouse" TargetMode="External"/><Relationship Id="rId38" Type="http://schemas.openxmlformats.org/officeDocument/2006/relationships/hyperlink" Target="http://genome.ucsc.edu/cgi-bin/hgTracks?position=chr2:18508471-18508944&amp;org=Mouse" TargetMode="External"/><Relationship Id="rId59" Type="http://schemas.openxmlformats.org/officeDocument/2006/relationships/hyperlink" Target="http://genome.ucsc.edu/cgi-bin/hgTracks?position=chr3:90279582-90280053&amp;org=Mouse" TargetMode="External"/><Relationship Id="rId103" Type="http://schemas.openxmlformats.org/officeDocument/2006/relationships/hyperlink" Target="http://genome.ucsc.edu/cgi-bin/hgTracks?position=chr5:125886225-125886697&amp;org=Mouse" TargetMode="External"/><Relationship Id="rId124" Type="http://schemas.openxmlformats.org/officeDocument/2006/relationships/hyperlink" Target="http://genome.ucsc.edu/cgi-bin/hgTracks?position=chr6:48174128-48174599&amp;org=Mouse" TargetMode="External"/><Relationship Id="rId310" Type="http://schemas.openxmlformats.org/officeDocument/2006/relationships/hyperlink" Target="http://genome.ucsc.edu/cgi-bin/hgTracks?position=chr13:23400721-23401194&amp;org=Mouse" TargetMode="External"/><Relationship Id="rId70" Type="http://schemas.openxmlformats.org/officeDocument/2006/relationships/hyperlink" Target="http://genome.ucsc.edu/cgi-bin/hgTracks?position=chr3:96205941-96206414&amp;org=Mouse" TargetMode="External"/><Relationship Id="rId91" Type="http://schemas.openxmlformats.org/officeDocument/2006/relationships/hyperlink" Target="http://genome.ucsc.edu/cgi-bin/hgTracks?position=chr4:82265327-82265798&amp;org=Mouse" TargetMode="External"/><Relationship Id="rId145" Type="http://schemas.openxmlformats.org/officeDocument/2006/relationships/hyperlink" Target="http://genome.ucsc.edu/cgi-bin/hgTracks?position=chr6:48266336-48266805&amp;org=Mouse" TargetMode="External"/><Relationship Id="rId166" Type="http://schemas.openxmlformats.org/officeDocument/2006/relationships/hyperlink" Target="http://genome.ucsc.edu/cgi-bin/hgTracks?position=chr7:65654485-65654956&amp;org=Mouse" TargetMode="External"/><Relationship Id="rId187" Type="http://schemas.openxmlformats.org/officeDocument/2006/relationships/hyperlink" Target="http://genome.ucsc.edu/cgi-bin/hgTracks?position=chr10:23496689-23497160&amp;org=Mouse" TargetMode="External"/><Relationship Id="rId331" Type="http://schemas.openxmlformats.org/officeDocument/2006/relationships/hyperlink" Target="http://genome.ucsc.edu/cgi-bin/hgTracks?position=chr13:23589775-23590246&amp;org=Mouse" TargetMode="External"/><Relationship Id="rId352" Type="http://schemas.openxmlformats.org/officeDocument/2006/relationships/hyperlink" Target="http://genome.ucsc.edu/cgi-bin/hgTracks?position=chr14:55136333-55136805&amp;org=Mouse" TargetMode="External"/><Relationship Id="rId373" Type="http://schemas.openxmlformats.org/officeDocument/2006/relationships/hyperlink" Target="http://genome.ucsc.edu/cgi-bin/hgTracks?position=chr17:23685535-23686007&amp;org=Mouse" TargetMode="External"/><Relationship Id="rId394" Type="http://schemas.openxmlformats.org/officeDocument/2006/relationships/hyperlink" Target="http://genome.ucsc.edu/cgi-bin/hgTracks?position=chrX:53840516-53840988&amp;org=Mouse" TargetMode="External"/><Relationship Id="rId408" Type="http://schemas.openxmlformats.org/officeDocument/2006/relationships/hyperlink" Target="http://genome.ucsc.edu/cgi-bin/hgTracks?position=chrX:133104102-133104574&amp;org=Mouse" TargetMode="External"/><Relationship Id="rId1" Type="http://schemas.openxmlformats.org/officeDocument/2006/relationships/hyperlink" Target="http://genome.ucsc.edu/cgi-bin/hgTracks?position=chr1:34491457-34491928&amp;org=Mouse" TargetMode="External"/><Relationship Id="rId212" Type="http://schemas.openxmlformats.org/officeDocument/2006/relationships/hyperlink" Target="http://genome.ucsc.edu/cgi-bin/hgTracks?position=chr11:62559317-62559788&amp;org=Mouse" TargetMode="External"/><Relationship Id="rId233" Type="http://schemas.openxmlformats.org/officeDocument/2006/relationships/hyperlink" Target="http://genome.ucsc.edu/cgi-bin/hgTracks?position=chr11:79517952-79518423&amp;org=Mouse" TargetMode="External"/><Relationship Id="rId254" Type="http://schemas.openxmlformats.org/officeDocument/2006/relationships/hyperlink" Target="http://genome.ucsc.edu/cgi-bin/hgTracks?position=chr13:21253074-21253546&amp;org=Mouse" TargetMode="External"/><Relationship Id="rId28" Type="http://schemas.openxmlformats.org/officeDocument/2006/relationships/hyperlink" Target="http://genome.ucsc.edu/cgi-bin/hgTracks?position=chr1:173011807-173012277&amp;org=Mouse" TargetMode="External"/><Relationship Id="rId49" Type="http://schemas.openxmlformats.org/officeDocument/2006/relationships/hyperlink" Target="http://genome.ucsc.edu/cgi-bin/hgTracks?position=chr3:19527759-19528231&amp;org=Mouse" TargetMode="External"/><Relationship Id="rId114" Type="http://schemas.openxmlformats.org/officeDocument/2006/relationships/hyperlink" Target="http://genome.ucsc.edu/cgi-bin/hgTracks?position=chr6:48090283-48090754&amp;org=Mouse" TargetMode="External"/><Relationship Id="rId275" Type="http://schemas.openxmlformats.org/officeDocument/2006/relationships/hyperlink" Target="http://genome.ucsc.edu/cgi-bin/hgTracks?position=chr13:21418386-21418858&amp;org=Mouse" TargetMode="External"/><Relationship Id="rId296" Type="http://schemas.openxmlformats.org/officeDocument/2006/relationships/hyperlink" Target="http://genome.ucsc.edu/cgi-bin/hgTracks?position=chr13:22032583-22033064&amp;org=Mouse" TargetMode="External"/><Relationship Id="rId300" Type="http://schemas.openxmlformats.org/officeDocument/2006/relationships/hyperlink" Target="http://genome.ucsc.edu/cgi-bin/hgTracks?position=chr13:22112813-22113285&amp;org=Mouse" TargetMode="External"/><Relationship Id="rId60" Type="http://schemas.openxmlformats.org/officeDocument/2006/relationships/hyperlink" Target="http://genome.ucsc.edu/cgi-bin/hgTracks?position=chr3:96114977-96115447&amp;org=Mouse" TargetMode="External"/><Relationship Id="rId81" Type="http://schemas.openxmlformats.org/officeDocument/2006/relationships/hyperlink" Target="http://genome.ucsc.edu/cgi-bin/hgTracks?position=chr3:96303235-96303707&amp;org=Mouse" TargetMode="External"/><Relationship Id="rId135" Type="http://schemas.openxmlformats.org/officeDocument/2006/relationships/hyperlink" Target="http://genome.ucsc.edu/cgi-bin/hgTracks?position=chr6:48242806-48243277&amp;org=Mouse" TargetMode="External"/><Relationship Id="rId156" Type="http://schemas.openxmlformats.org/officeDocument/2006/relationships/hyperlink" Target="http://genome.ucsc.edu/cgi-bin/hgTracks?position=chr6:48313331-48313802&amp;org=Mouse" TargetMode="External"/><Relationship Id="rId177" Type="http://schemas.openxmlformats.org/officeDocument/2006/relationships/hyperlink" Target="http://genome.ucsc.edu/cgi-bin/hgTracks?position=chr8:124102929-124103401&amp;org=Mouse" TargetMode="External"/><Relationship Id="rId198" Type="http://schemas.openxmlformats.org/officeDocument/2006/relationships/hyperlink" Target="http://genome.ucsc.edu/cgi-bin/hgTracks?position=chr10:127895320-127895801&amp;org=Mouse" TargetMode="External"/><Relationship Id="rId321" Type="http://schemas.openxmlformats.org/officeDocument/2006/relationships/hyperlink" Target="http://genome.ucsc.edu/cgi-bin/hgTracks?position=chr13:23523081-23523553&amp;org=Mouse" TargetMode="External"/><Relationship Id="rId342" Type="http://schemas.openxmlformats.org/officeDocument/2006/relationships/hyperlink" Target="http://genome.ucsc.edu/cgi-bin/hgTracks?position=chr13:23613539-23614020&amp;org=Mouse" TargetMode="External"/><Relationship Id="rId363" Type="http://schemas.openxmlformats.org/officeDocument/2006/relationships/hyperlink" Target="http://genome.ucsc.edu/cgi-bin/hgTracks?position=chr16:13437216-13437687&amp;org=Mouse" TargetMode="External"/><Relationship Id="rId384" Type="http://schemas.openxmlformats.org/officeDocument/2006/relationships/hyperlink" Target="http://genome.ucsc.edu/cgi-bin/hgTracks?position=chr19:12076526-12076998&amp;org=Mouse" TargetMode="External"/><Relationship Id="rId202" Type="http://schemas.openxmlformats.org/officeDocument/2006/relationships/hyperlink" Target="http://genome.ucsc.edu/cgi-bin/hgTracks?position=chr11:48647731-48648202&amp;org=Mouse" TargetMode="External"/><Relationship Id="rId223" Type="http://schemas.openxmlformats.org/officeDocument/2006/relationships/hyperlink" Target="http://genome.ucsc.edu/cgi-bin/hgTracks?position=chr11:68876344-68876825&amp;org=Mouse" TargetMode="External"/><Relationship Id="rId244" Type="http://schemas.openxmlformats.org/officeDocument/2006/relationships/hyperlink" Target="http://genome.ucsc.edu/cgi-bin/hgTracks?position=chr11:115274095-115274567&amp;org=Mouse" TargetMode="External"/><Relationship Id="rId18" Type="http://schemas.openxmlformats.org/officeDocument/2006/relationships/hyperlink" Target="http://genome.ucsc.edu/cgi-bin/hgTracks?position=chr1:172996562-172997032&amp;org=Mouse" TargetMode="External"/><Relationship Id="rId39" Type="http://schemas.openxmlformats.org/officeDocument/2006/relationships/hyperlink" Target="http://genome.ucsc.edu/cgi-bin/hgTracks?position=chr2:57034289-57034760&amp;org=Mouse" TargetMode="External"/><Relationship Id="rId265" Type="http://schemas.openxmlformats.org/officeDocument/2006/relationships/hyperlink" Target="http://genome.ucsc.edu/cgi-bin/hgTracks?position=chr13:21332614-21333085&amp;org=Mouse" TargetMode="External"/><Relationship Id="rId286" Type="http://schemas.openxmlformats.org/officeDocument/2006/relationships/hyperlink" Target="http://genome.ucsc.edu/cgi-bin/hgTracks?position=chr13:22006507-22007012&amp;org=Mouse" TargetMode="External"/><Relationship Id="rId50" Type="http://schemas.openxmlformats.org/officeDocument/2006/relationships/hyperlink" Target="http://genome.ucsc.edu/cgi-bin/hgTracks?position=chr3:19528155-19528647&amp;org=Mouse" TargetMode="External"/><Relationship Id="rId104" Type="http://schemas.openxmlformats.org/officeDocument/2006/relationships/hyperlink" Target="http://genome.ucsc.edu/cgi-bin/hgTracks?position=chr5:125889186-125889657&amp;org=Mouse" TargetMode="External"/><Relationship Id="rId125" Type="http://schemas.openxmlformats.org/officeDocument/2006/relationships/hyperlink" Target="http://genome.ucsc.edu/cgi-bin/hgTracks?position=chr6:48194115-48194586&amp;org=Mouse" TargetMode="External"/><Relationship Id="rId146" Type="http://schemas.openxmlformats.org/officeDocument/2006/relationships/hyperlink" Target="http://genome.ucsc.edu/cgi-bin/hgTracks?position=chr6:48267314-48267785&amp;org=Mouse" TargetMode="External"/><Relationship Id="rId167" Type="http://schemas.openxmlformats.org/officeDocument/2006/relationships/hyperlink" Target="http://genome.ucsc.edu/cgi-bin/hgTracks?position=chr7:86611105-86611577&amp;org=Mouse" TargetMode="External"/><Relationship Id="rId188" Type="http://schemas.openxmlformats.org/officeDocument/2006/relationships/hyperlink" Target="http://genome.ucsc.edu/cgi-bin/hgTracks?position=chr10:30530746-30531217&amp;org=Mouse" TargetMode="External"/><Relationship Id="rId311" Type="http://schemas.openxmlformats.org/officeDocument/2006/relationships/hyperlink" Target="http://genome.ucsc.edu/cgi-bin/hgTracks?position=chr13:23409135-23409607&amp;org=Mouse" TargetMode="External"/><Relationship Id="rId332" Type="http://schemas.openxmlformats.org/officeDocument/2006/relationships/hyperlink" Target="http://genome.ucsc.edu/cgi-bin/hgTracks?position=chr13:23591749-23592220&amp;org=Mouse" TargetMode="External"/><Relationship Id="rId353" Type="http://schemas.openxmlformats.org/officeDocument/2006/relationships/hyperlink" Target="http://genome.ucsc.edu/cgi-bin/hgTracks?position=chr14:59436790-59437263&amp;org=Mouse" TargetMode="External"/><Relationship Id="rId374" Type="http://schemas.openxmlformats.org/officeDocument/2006/relationships/hyperlink" Target="http://genome.ucsc.edu/cgi-bin/hgTracks?position=chr17:23687030-23687502&amp;org=Mouse" TargetMode="External"/><Relationship Id="rId395" Type="http://schemas.openxmlformats.org/officeDocument/2006/relationships/hyperlink" Target="http://genome.ucsc.edu/cgi-bin/hgTracks?position=chrX:108490626-108491098&amp;org=Mouse" TargetMode="External"/><Relationship Id="rId409" Type="http://schemas.openxmlformats.org/officeDocument/2006/relationships/hyperlink" Target="http://genome.ucsc.edu/cgi-bin/hgTracks?position=chrX:133124704-133125175&amp;org=Mouse" TargetMode="External"/><Relationship Id="rId71" Type="http://schemas.openxmlformats.org/officeDocument/2006/relationships/hyperlink" Target="http://genome.ucsc.edu/cgi-bin/hgTracks?position=chr3:96213792-96214263&amp;org=Mouse" TargetMode="External"/><Relationship Id="rId92" Type="http://schemas.openxmlformats.org/officeDocument/2006/relationships/hyperlink" Target="http://genome.ucsc.edu/cgi-bin/hgTracks?position=chr4:131680974-131681445&amp;org=Mouse" TargetMode="External"/><Relationship Id="rId213" Type="http://schemas.openxmlformats.org/officeDocument/2006/relationships/hyperlink" Target="http://genome.ucsc.edu/cgi-bin/hgTracks?position=chr11:67104441-67104912&amp;org=Mouse" TargetMode="External"/><Relationship Id="rId234" Type="http://schemas.openxmlformats.org/officeDocument/2006/relationships/hyperlink" Target="http://genome.ucsc.edu/cgi-bin/hgTracks?position=chr11:86075470-86075941&amp;org=Mouse" TargetMode="External"/><Relationship Id="rId2" Type="http://schemas.openxmlformats.org/officeDocument/2006/relationships/hyperlink" Target="http://genome.ucsc.edu/cgi-bin/hgTracks?position=chr1:112801124-112801596&amp;org=Mouse" TargetMode="External"/><Relationship Id="rId29" Type="http://schemas.openxmlformats.org/officeDocument/2006/relationships/hyperlink" Target="http://genome.ucsc.edu/cgi-bin/hgTracks?position=chr1:173031769-173032251&amp;org=Mouse" TargetMode="External"/><Relationship Id="rId255" Type="http://schemas.openxmlformats.org/officeDocument/2006/relationships/hyperlink" Target="http://genome.ucsc.edu/cgi-bin/hgTracks?position=chr13:21259273-21259745&amp;org=Mouse" TargetMode="External"/><Relationship Id="rId276" Type="http://schemas.openxmlformats.org/officeDocument/2006/relationships/hyperlink" Target="http://genome.ucsc.edu/cgi-bin/hgTracks?position=chr13:21802249-21802719&amp;org=Mouse" TargetMode="External"/><Relationship Id="rId297" Type="http://schemas.openxmlformats.org/officeDocument/2006/relationships/hyperlink" Target="http://genome.ucsc.edu/cgi-bin/hgTracks?position=chr13:22066701-22067172&amp;org=Mouse" TargetMode="External"/><Relationship Id="rId40" Type="http://schemas.openxmlformats.org/officeDocument/2006/relationships/hyperlink" Target="http://genome.ucsc.edu/cgi-bin/hgTracks?position=chr2:57034605-57035075&amp;org=Mouse" TargetMode="External"/><Relationship Id="rId115" Type="http://schemas.openxmlformats.org/officeDocument/2006/relationships/hyperlink" Target="http://genome.ucsc.edu/cgi-bin/hgTracks?position=chr6:48093155-48093626&amp;org=Mouse" TargetMode="External"/><Relationship Id="rId136" Type="http://schemas.openxmlformats.org/officeDocument/2006/relationships/hyperlink" Target="http://genome.ucsc.edu/cgi-bin/hgTracks?position=chr6:48247232-48247703&amp;org=Mouse" TargetMode="External"/><Relationship Id="rId157" Type="http://schemas.openxmlformats.org/officeDocument/2006/relationships/hyperlink" Target="http://genome.ucsc.edu/cgi-bin/hgTracks?position=chr6:86353687-86354157&amp;org=Mouse" TargetMode="External"/><Relationship Id="rId178" Type="http://schemas.openxmlformats.org/officeDocument/2006/relationships/hyperlink" Target="http://genome.ucsc.edu/cgi-bin/hgTracks?position=chr9:14762677-14763149&amp;org=Mouse" TargetMode="External"/><Relationship Id="rId301" Type="http://schemas.openxmlformats.org/officeDocument/2006/relationships/hyperlink" Target="http://genome.ucsc.edu/cgi-bin/hgTracks?position=chr13:22114088-22114569&amp;org=Mouse" TargetMode="External"/><Relationship Id="rId322" Type="http://schemas.openxmlformats.org/officeDocument/2006/relationships/hyperlink" Target="http://genome.ucsc.edu/cgi-bin/hgTracks?position=chr13:23528009-23528481&amp;org=Mouse" TargetMode="External"/><Relationship Id="rId343" Type="http://schemas.openxmlformats.org/officeDocument/2006/relationships/hyperlink" Target="http://genome.ucsc.edu/cgi-bin/hgTracks?position=chr13:23618125-23618597&amp;org=Mouse" TargetMode="External"/><Relationship Id="rId364" Type="http://schemas.openxmlformats.org/officeDocument/2006/relationships/hyperlink" Target="http://genome.ucsc.edu/cgi-bin/hgTracks?position=chr16:16854157-16854629&amp;org=Mouse" TargetMode="External"/><Relationship Id="rId61" Type="http://schemas.openxmlformats.org/officeDocument/2006/relationships/hyperlink" Target="http://genome.ucsc.edu/cgi-bin/hgTracks?position=chr3:96136463-96136935&amp;org=Mouse" TargetMode="External"/><Relationship Id="rId82" Type="http://schemas.openxmlformats.org/officeDocument/2006/relationships/hyperlink" Target="http://genome.ucsc.edu/cgi-bin/hgTracks?position=chr3:96304089-96304560&amp;org=Mouse" TargetMode="External"/><Relationship Id="rId199" Type="http://schemas.openxmlformats.org/officeDocument/2006/relationships/hyperlink" Target="http://genome.ucsc.edu/cgi-bin/hgTracks?position=chr11:48631844-48632316&amp;org=Mouse" TargetMode="External"/><Relationship Id="rId203" Type="http://schemas.openxmlformats.org/officeDocument/2006/relationships/hyperlink" Target="http://genome.ucsc.edu/cgi-bin/hgTracks?position=chr11:48666921-48667393&amp;org=Mouse" TargetMode="External"/><Relationship Id="rId385" Type="http://schemas.openxmlformats.org/officeDocument/2006/relationships/hyperlink" Target="http://genome.ucsc.edu/cgi-bin/hgTracks?position=chr19:12080329-12080801&amp;org=Mouse" TargetMode="External"/><Relationship Id="rId19" Type="http://schemas.openxmlformats.org/officeDocument/2006/relationships/hyperlink" Target="http://genome.ucsc.edu/cgi-bin/hgTracks?position=chr1:173001723-173002194&amp;org=Mouse" TargetMode="External"/><Relationship Id="rId224" Type="http://schemas.openxmlformats.org/officeDocument/2006/relationships/hyperlink" Target="http://genome.ucsc.edu/cgi-bin/hgTracks?position=chr11:68876797-68877268&amp;org=Mouse" TargetMode="External"/><Relationship Id="rId245" Type="http://schemas.openxmlformats.org/officeDocument/2006/relationships/hyperlink" Target="http://genome.ucsc.edu/cgi-bin/hgTracks?position=chr11:115274418-115274890&amp;org=Mouse" TargetMode="External"/><Relationship Id="rId266" Type="http://schemas.openxmlformats.org/officeDocument/2006/relationships/hyperlink" Target="http://genome.ucsc.edu/cgi-bin/hgTracks?position=chr13:21334239-21334710&amp;org=Mouse" TargetMode="External"/><Relationship Id="rId287" Type="http://schemas.openxmlformats.org/officeDocument/2006/relationships/hyperlink" Target="http://genome.ucsc.edu/cgi-bin/hgTracks?position=chr13:22008831-22009316&amp;org=Mouse" TargetMode="External"/><Relationship Id="rId410" Type="http://schemas.openxmlformats.org/officeDocument/2006/relationships/hyperlink" Target="http://genome.ucsc.edu/cgi-bin/hgTracks?position=chrX:157203842-157204314&amp;org=Mouse" TargetMode="External"/><Relationship Id="rId30" Type="http://schemas.openxmlformats.org/officeDocument/2006/relationships/hyperlink" Target="http://genome.ucsc.edu/cgi-bin/hgTracks?position=chr1:173032302-173032773&amp;org=Mouse" TargetMode="External"/><Relationship Id="rId105" Type="http://schemas.openxmlformats.org/officeDocument/2006/relationships/hyperlink" Target="http://genome.ucsc.edu/cgi-bin/hgTracks?position=chr5:125889642-125890113&amp;org=Mouse" TargetMode="External"/><Relationship Id="rId126" Type="http://schemas.openxmlformats.org/officeDocument/2006/relationships/hyperlink" Target="http://genome.ucsc.edu/cgi-bin/hgTracks?position=chr6:48201902-48202373&amp;org=Mouse" TargetMode="External"/><Relationship Id="rId147" Type="http://schemas.openxmlformats.org/officeDocument/2006/relationships/hyperlink" Target="http://genome.ucsc.edu/cgi-bin/hgTracks?position=chr6:48282639-48283110&amp;org=Mouse" TargetMode="External"/><Relationship Id="rId168" Type="http://schemas.openxmlformats.org/officeDocument/2006/relationships/hyperlink" Target="http://genome.ucsc.edu/cgi-bin/hgTracks?position=chr7:127978793-127979274&amp;org=Mouse" TargetMode="External"/><Relationship Id="rId312" Type="http://schemas.openxmlformats.org/officeDocument/2006/relationships/hyperlink" Target="http://genome.ucsc.edu/cgi-bin/hgTracks?position=chr13:23488729-23489202&amp;org=Mouse" TargetMode="External"/><Relationship Id="rId333" Type="http://schemas.openxmlformats.org/officeDocument/2006/relationships/hyperlink" Target="http://genome.ucsc.edu/cgi-bin/hgTracks?position=chr13:23592191-23592663&amp;org=Mouse" TargetMode="External"/><Relationship Id="rId354" Type="http://schemas.openxmlformats.org/officeDocument/2006/relationships/hyperlink" Target="http://genome.ucsc.edu/cgi-bin/hgTracks?position=chr14:118488547-118489019&amp;org=Mouse" TargetMode="External"/><Relationship Id="rId51" Type="http://schemas.openxmlformats.org/officeDocument/2006/relationships/hyperlink" Target="http://genome.ucsc.edu/cgi-bin/hgTracks?position=chr3:19528582-19529070&amp;org=Mouse" TargetMode="External"/><Relationship Id="rId72" Type="http://schemas.openxmlformats.org/officeDocument/2006/relationships/hyperlink" Target="http://genome.ucsc.edu/cgi-bin/hgTracks?position=chr3:96227756-96228226&amp;org=Mouse" TargetMode="External"/><Relationship Id="rId93" Type="http://schemas.openxmlformats.org/officeDocument/2006/relationships/hyperlink" Target="http://genome.ucsc.edu/cgi-bin/hgTracks?position=chr4:132071723-132072194&amp;org=Mouse" TargetMode="External"/><Relationship Id="rId189" Type="http://schemas.openxmlformats.org/officeDocument/2006/relationships/hyperlink" Target="http://genome.ucsc.edu/cgi-bin/hgTracks?position=chr10:61853672-61854144&amp;org=Mouse" TargetMode="External"/><Relationship Id="rId375" Type="http://schemas.openxmlformats.org/officeDocument/2006/relationships/hyperlink" Target="http://genome.ucsc.edu/cgi-bin/hgTracks?position=chr17:26011833-26012303&amp;org=Mouse" TargetMode="External"/><Relationship Id="rId396" Type="http://schemas.openxmlformats.org/officeDocument/2006/relationships/hyperlink" Target="http://genome.ucsc.edu/cgi-bin/hgTracks?position=chrX:132730071-132730543&amp;org=Mouse" TargetMode="External"/><Relationship Id="rId3" Type="http://schemas.openxmlformats.org/officeDocument/2006/relationships/hyperlink" Target="http://genome.ucsc.edu/cgi-bin/hgTracks?position=chr1:74863121-74863591&amp;org=Mouse" TargetMode="External"/><Relationship Id="rId214" Type="http://schemas.openxmlformats.org/officeDocument/2006/relationships/hyperlink" Target="http://genome.ucsc.edu/cgi-bin/hgTracks?position=chr11:68850305-68850778&amp;org=Mouse" TargetMode="External"/><Relationship Id="rId235" Type="http://schemas.openxmlformats.org/officeDocument/2006/relationships/hyperlink" Target="http://genome.ucsc.edu/cgi-bin/hgTracks?position=chr11:95720286-95720757&amp;org=Mouse" TargetMode="External"/><Relationship Id="rId256" Type="http://schemas.openxmlformats.org/officeDocument/2006/relationships/hyperlink" Target="http://genome.ucsc.edu/cgi-bin/hgTracks?position=chr13:21261356-21261828&amp;org=Mouse" TargetMode="External"/><Relationship Id="rId277" Type="http://schemas.openxmlformats.org/officeDocument/2006/relationships/hyperlink" Target="http://genome.ucsc.edu/cgi-bin/hgTracks?position=chr13:21802663-21803134&amp;org=Mouse" TargetMode="External"/><Relationship Id="rId298" Type="http://schemas.openxmlformats.org/officeDocument/2006/relationships/hyperlink" Target="http://genome.ucsc.edu/cgi-bin/hgTracks?position=chr13:22085859-22086340&amp;org=Mouse" TargetMode="External"/><Relationship Id="rId400" Type="http://schemas.openxmlformats.org/officeDocument/2006/relationships/hyperlink" Target="http://genome.ucsc.edu/cgi-bin/hgTracks?position=chrX:132915086-132915557&amp;org=Mouse" TargetMode="External"/><Relationship Id="rId116" Type="http://schemas.openxmlformats.org/officeDocument/2006/relationships/hyperlink" Target="http://genome.ucsc.edu/cgi-bin/hgTracks?position=chr6:48094727-48095198&amp;org=Mouse" TargetMode="External"/><Relationship Id="rId137" Type="http://schemas.openxmlformats.org/officeDocument/2006/relationships/hyperlink" Target="http://genome.ucsc.edu/cgi-bin/hgTracks?position=chr6:48248749-48249220&amp;org=Mouse" TargetMode="External"/><Relationship Id="rId158" Type="http://schemas.openxmlformats.org/officeDocument/2006/relationships/hyperlink" Target="http://genome.ucsc.edu/cgi-bin/hgTracks?position=chr6:135217593-135218066&amp;org=Mouse" TargetMode="External"/><Relationship Id="rId302" Type="http://schemas.openxmlformats.org/officeDocument/2006/relationships/hyperlink" Target="http://genome.ucsc.edu/cgi-bin/hgTracks?position=chr13:22118217-22118689&amp;org=Mouse" TargetMode="External"/><Relationship Id="rId323" Type="http://schemas.openxmlformats.org/officeDocument/2006/relationships/hyperlink" Target="http://genome.ucsc.edu/cgi-bin/hgTracks?position=chr13:23528663-23529134&amp;org=Mouse" TargetMode="External"/><Relationship Id="rId344" Type="http://schemas.openxmlformats.org/officeDocument/2006/relationships/hyperlink" Target="http://genome.ucsc.edu/cgi-bin/hgTracks?position=chr13:23622017-23622488&amp;org=Mouse" TargetMode="External"/><Relationship Id="rId20" Type="http://schemas.openxmlformats.org/officeDocument/2006/relationships/hyperlink" Target="http://genome.ucsc.edu/cgi-bin/hgTracks?position=chr1:173002265-173002736&amp;org=Mouse" TargetMode="External"/><Relationship Id="rId41" Type="http://schemas.openxmlformats.org/officeDocument/2006/relationships/hyperlink" Target="http://genome.ucsc.edu/cgi-bin/hgTracks?position=chr2:113928903-113929374&amp;org=Mouse" TargetMode="External"/><Relationship Id="rId62" Type="http://schemas.openxmlformats.org/officeDocument/2006/relationships/hyperlink" Target="http://genome.ucsc.edu/cgi-bin/hgTracks?position=chr3:96138338-96138811&amp;org=Mouse" TargetMode="External"/><Relationship Id="rId83" Type="http://schemas.openxmlformats.org/officeDocument/2006/relationships/hyperlink" Target="http://genome.ucsc.edu/cgi-bin/hgTracks?position=chr3:96304732-96305203&amp;org=Mouse" TargetMode="External"/><Relationship Id="rId179" Type="http://schemas.openxmlformats.org/officeDocument/2006/relationships/hyperlink" Target="http://genome.ucsc.edu/cgi-bin/hgTracks?position=chr9:64585653-64586124&amp;org=Mouse" TargetMode="External"/><Relationship Id="rId365" Type="http://schemas.openxmlformats.org/officeDocument/2006/relationships/hyperlink" Target="http://genome.ucsc.edu/cgi-bin/hgTracks?position=chr16:47250459-47250931&amp;org=Mouse" TargetMode="External"/><Relationship Id="rId386" Type="http://schemas.openxmlformats.org/officeDocument/2006/relationships/hyperlink" Target="http://genome.ucsc.edu/cgi-bin/hgTracks?position=chr19:12082835-12083307&amp;org=Mouse" TargetMode="External"/><Relationship Id="rId190" Type="http://schemas.openxmlformats.org/officeDocument/2006/relationships/hyperlink" Target="http://genome.ucsc.edu/cgi-bin/hgTracks?position=chr10:62892024-62892505&amp;org=Mouse" TargetMode="External"/><Relationship Id="rId204" Type="http://schemas.openxmlformats.org/officeDocument/2006/relationships/hyperlink" Target="http://genome.ucsc.edu/cgi-bin/hgTracks?position=chr11:48669582-48670053&amp;org=Mouse" TargetMode="External"/><Relationship Id="rId225" Type="http://schemas.openxmlformats.org/officeDocument/2006/relationships/hyperlink" Target="http://genome.ucsc.edu/cgi-bin/hgTracks?position=chr11:68923767-68924240&amp;org=Mouse" TargetMode="External"/><Relationship Id="rId246" Type="http://schemas.openxmlformats.org/officeDocument/2006/relationships/hyperlink" Target="http://genome.ucsc.edu/cgi-bin/hgTracks?position=chr11:115274893-115275365&amp;org=Mouse" TargetMode="External"/><Relationship Id="rId267" Type="http://schemas.openxmlformats.org/officeDocument/2006/relationships/hyperlink" Target="http://genome.ucsc.edu/cgi-bin/hgTracks?position=chr13:21340863-21341336&amp;org=Mouse" TargetMode="External"/><Relationship Id="rId288" Type="http://schemas.openxmlformats.org/officeDocument/2006/relationships/hyperlink" Target="http://genome.ucsc.edu/cgi-bin/hgTracks?position=chr13:22010884-22011365&amp;org=Mouse" TargetMode="External"/><Relationship Id="rId411" Type="http://schemas.openxmlformats.org/officeDocument/2006/relationships/hyperlink" Target="http://genome.ucsc.edu/cgi-bin/hgTracks?position=chrX:157572866-157573348&amp;org=Mouse" TargetMode="External"/><Relationship Id="rId106" Type="http://schemas.openxmlformats.org/officeDocument/2006/relationships/hyperlink" Target="http://genome.ucsc.edu/cgi-bin/hgTracks?position=chr5:144108545-144109071&amp;org=Mouse" TargetMode="External"/><Relationship Id="rId127" Type="http://schemas.openxmlformats.org/officeDocument/2006/relationships/hyperlink" Target="http://genome.ucsc.edu/cgi-bin/hgTracks?position=chr6:48202879-48203350&amp;org=Mouse" TargetMode="External"/><Relationship Id="rId313" Type="http://schemas.openxmlformats.org/officeDocument/2006/relationships/hyperlink" Target="http://genome.ucsc.edu/cgi-bin/hgTracks?position=chr13:23492464-23492936&amp;org=Mouse" TargetMode="External"/><Relationship Id="rId10" Type="http://schemas.openxmlformats.org/officeDocument/2006/relationships/hyperlink" Target="http://genome.ucsc.edu/cgi-bin/hgTracks?position=chr1:172963873-172964346&amp;org=Mouse" TargetMode="External"/><Relationship Id="rId31" Type="http://schemas.openxmlformats.org/officeDocument/2006/relationships/hyperlink" Target="http://genome.ucsc.edu/cgi-bin/hgTracks?position=chr1:173032687-173033158&amp;org=Mouse" TargetMode="External"/><Relationship Id="rId52" Type="http://schemas.openxmlformats.org/officeDocument/2006/relationships/hyperlink" Target="http://genome.ucsc.edu/cgi-bin/hgTracks?position=chr3:19528795-19529267&amp;org=Mouse" TargetMode="External"/><Relationship Id="rId73" Type="http://schemas.openxmlformats.org/officeDocument/2006/relationships/hyperlink" Target="http://genome.ucsc.edu/cgi-bin/hgTracks?position=chr3:96231958-96232430&amp;org=Mouse" TargetMode="External"/><Relationship Id="rId94" Type="http://schemas.openxmlformats.org/officeDocument/2006/relationships/hyperlink" Target="http://genome.ucsc.edu/cgi-bin/hgTracks?position=chr4:132670211-132670681&amp;org=Mouse" TargetMode="External"/><Relationship Id="rId148" Type="http://schemas.openxmlformats.org/officeDocument/2006/relationships/hyperlink" Target="http://genome.ucsc.edu/cgi-bin/hgTracks?position=chr6:48285907-48286378&amp;org=Mouse" TargetMode="External"/><Relationship Id="rId169" Type="http://schemas.openxmlformats.org/officeDocument/2006/relationships/hyperlink" Target="http://genome.ucsc.edu/cgi-bin/hgTracks?position=chr7:128060831-128061312&amp;org=Mouse" TargetMode="External"/><Relationship Id="rId334" Type="http://schemas.openxmlformats.org/officeDocument/2006/relationships/hyperlink" Target="http://genome.ucsc.edu/cgi-bin/hgTracks?position=chr13:23592626-23593107&amp;org=Mouse" TargetMode="External"/><Relationship Id="rId355" Type="http://schemas.openxmlformats.org/officeDocument/2006/relationships/hyperlink" Target="http://genome.ucsc.edu/cgi-bin/hgTracks?position=chr14:76552381-76552852&amp;org=Mouse" TargetMode="External"/><Relationship Id="rId376" Type="http://schemas.openxmlformats.org/officeDocument/2006/relationships/hyperlink" Target="http://genome.ucsc.edu/cgi-bin/hgTracks?position=chr17:56231224-56231695&amp;org=Mouse" TargetMode="External"/><Relationship Id="rId397" Type="http://schemas.openxmlformats.org/officeDocument/2006/relationships/hyperlink" Target="http://genome.ucsc.edu/cgi-bin/hgTracks?position=chrX:132891941-132892412&amp;org=Mouse" TargetMode="External"/><Relationship Id="rId4" Type="http://schemas.openxmlformats.org/officeDocument/2006/relationships/hyperlink" Target="http://genome.ucsc.edu/cgi-bin/hgTracks?position=chr1:78294170-78294641&amp;org=Mouse" TargetMode="External"/><Relationship Id="rId180" Type="http://schemas.openxmlformats.org/officeDocument/2006/relationships/hyperlink" Target="http://genome.ucsc.edu/cgi-bin/hgTracks?position=chr9:74956537-74957019&amp;org=Mouse" TargetMode="External"/><Relationship Id="rId215" Type="http://schemas.openxmlformats.org/officeDocument/2006/relationships/hyperlink" Target="http://genome.ucsc.edu/cgi-bin/hgTracks?position=chr11:68850779-68851260&amp;org=Mouse" TargetMode="External"/><Relationship Id="rId236" Type="http://schemas.openxmlformats.org/officeDocument/2006/relationships/hyperlink" Target="http://genome.ucsc.edu/cgi-bin/hgTracks?position=chr11:97563563-97564036&amp;org=Mouse" TargetMode="External"/><Relationship Id="rId257" Type="http://schemas.openxmlformats.org/officeDocument/2006/relationships/hyperlink" Target="http://genome.ucsc.edu/cgi-bin/hgTracks?position=chr13:21261705-21262186&amp;org=Mouse" TargetMode="External"/><Relationship Id="rId278" Type="http://schemas.openxmlformats.org/officeDocument/2006/relationships/hyperlink" Target="http://genome.ucsc.edu/cgi-bin/hgTracks?position=chr13:21887468-21887950&amp;org=Mouse" TargetMode="External"/><Relationship Id="rId401" Type="http://schemas.openxmlformats.org/officeDocument/2006/relationships/hyperlink" Target="http://genome.ucsc.edu/cgi-bin/hgTracks?position=chrX:132929861-132930332&amp;org=Mouse" TargetMode="External"/><Relationship Id="rId303" Type="http://schemas.openxmlformats.org/officeDocument/2006/relationships/hyperlink" Target="http://genome.ucsc.edu/cgi-bin/hgTracks?position=chr13:22120892-22121365&amp;org=Mouse" TargetMode="External"/><Relationship Id="rId42" Type="http://schemas.openxmlformats.org/officeDocument/2006/relationships/hyperlink" Target="http://genome.ucsc.edu/cgi-bin/hgTracks?position=chr2:118872286-118872767&amp;org=Mouse" TargetMode="External"/><Relationship Id="rId84" Type="http://schemas.openxmlformats.org/officeDocument/2006/relationships/hyperlink" Target="http://genome.ucsc.edu/cgi-bin/hgTracks?position=chr3:96305170-96305641&amp;org=Mouse" TargetMode="External"/><Relationship Id="rId138" Type="http://schemas.openxmlformats.org/officeDocument/2006/relationships/hyperlink" Target="http://genome.ucsc.edu/cgi-bin/hgTracks?position=chr6:48252258-48252729&amp;org=Mouse" TargetMode="External"/><Relationship Id="rId345" Type="http://schemas.openxmlformats.org/officeDocument/2006/relationships/hyperlink" Target="http://genome.ucsc.edu/cgi-bin/hgTracks?position=chr14:51683358-51683839&amp;org=Mouse" TargetMode="External"/><Relationship Id="rId387" Type="http://schemas.openxmlformats.org/officeDocument/2006/relationships/hyperlink" Target="http://genome.ucsc.edu/cgi-bin/hgTracks?position=chr19:12083986-12084458&amp;org=Mouse" TargetMode="External"/><Relationship Id="rId191" Type="http://schemas.openxmlformats.org/officeDocument/2006/relationships/hyperlink" Target="http://genome.ucsc.edu/cgi-bin/hgTracks?position=chr10:77846190-77846662&amp;org=Mouse" TargetMode="External"/><Relationship Id="rId205" Type="http://schemas.openxmlformats.org/officeDocument/2006/relationships/hyperlink" Target="http://genome.ucsc.edu/cgi-bin/hgTracks?position=chr11:48669939-48670411&amp;org=Mouse" TargetMode="External"/><Relationship Id="rId247" Type="http://schemas.openxmlformats.org/officeDocument/2006/relationships/hyperlink" Target="http://genome.ucsc.edu/cgi-bin/hgTracks?position=chr11:116277093-116277565&amp;org=Mouse" TargetMode="External"/><Relationship Id="rId412" Type="http://schemas.openxmlformats.org/officeDocument/2006/relationships/hyperlink" Target="http://genome.ucsc.edu/cgi-bin/hgTracks?position=chrX:163347465-163347946&amp;org=Mouse" TargetMode="External"/><Relationship Id="rId107" Type="http://schemas.openxmlformats.org/officeDocument/2006/relationships/hyperlink" Target="http://genome.ucsc.edu/cgi-bin/hgTracks?position=chr5:150040377-150040850&amp;org=Mouse" TargetMode="External"/><Relationship Id="rId289" Type="http://schemas.openxmlformats.org/officeDocument/2006/relationships/hyperlink" Target="http://genome.ucsc.edu/cgi-bin/hgTracks?position=chr13:22011869-22012340&amp;org=Mouse" TargetMode="External"/><Relationship Id="rId11" Type="http://schemas.openxmlformats.org/officeDocument/2006/relationships/hyperlink" Target="http://genome.ucsc.edu/cgi-bin/hgTracks?position=chr1:172966960-172967431&amp;org=Mouse" TargetMode="External"/><Relationship Id="rId53" Type="http://schemas.openxmlformats.org/officeDocument/2006/relationships/hyperlink" Target="http://genome.ucsc.edu/cgi-bin/hgTracks?position=chr3:24061747-24062229&amp;org=Mouse" TargetMode="External"/><Relationship Id="rId149" Type="http://schemas.openxmlformats.org/officeDocument/2006/relationships/hyperlink" Target="http://genome.ucsc.edu/cgi-bin/hgTracks?position=chr6:48286890-48287361&amp;org=Mouse" TargetMode="External"/><Relationship Id="rId314" Type="http://schemas.openxmlformats.org/officeDocument/2006/relationships/hyperlink" Target="http://genome.ucsc.edu/cgi-bin/hgTracks?position=chr13:23503746-23504218&amp;org=Mouse" TargetMode="External"/><Relationship Id="rId356" Type="http://schemas.openxmlformats.org/officeDocument/2006/relationships/hyperlink" Target="http://genome.ucsc.edu/cgi-bin/hgTracks?position=chr14:79881275-79881746&amp;org=Mouse" TargetMode="External"/><Relationship Id="rId398" Type="http://schemas.openxmlformats.org/officeDocument/2006/relationships/hyperlink" Target="http://genome.ucsc.edu/cgi-bin/hgTracks?position=chrX:132902060-132902531&amp;org=Mous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genome.ucsc.edu/cgi-bin/hgTracks?position=chr8:126082901-126083419&amp;org=Mouse" TargetMode="External"/><Relationship Id="rId18" Type="http://schemas.openxmlformats.org/officeDocument/2006/relationships/hyperlink" Target="http://genome.ucsc.edu/cgi-bin/hgTracks?position=chr8:126091337-126091855&amp;org=Mouse" TargetMode="External"/><Relationship Id="rId26" Type="http://schemas.openxmlformats.org/officeDocument/2006/relationships/hyperlink" Target="http://genome.ucsc.edu/cgi-bin/hgTracks?position=chr8:126104855-126105373&amp;org=Mouse" TargetMode="External"/><Relationship Id="rId39" Type="http://schemas.openxmlformats.org/officeDocument/2006/relationships/hyperlink" Target="http://genome.ucsc.edu/cgi-bin/hgTracks?position=chr8:126126947-126127465&amp;org=Mouse" TargetMode="External"/><Relationship Id="rId3" Type="http://schemas.openxmlformats.org/officeDocument/2006/relationships/hyperlink" Target="http://genome.ucsc.edu/cgi-bin/hgTracks?position=chr8:126064193-126064711&amp;org=Mouse" TargetMode="External"/><Relationship Id="rId21" Type="http://schemas.openxmlformats.org/officeDocument/2006/relationships/hyperlink" Target="http://genome.ucsc.edu/cgi-bin/hgTracks?position=chr8:126096410-126096928&amp;org=Mouse" TargetMode="External"/><Relationship Id="rId34" Type="http://schemas.openxmlformats.org/officeDocument/2006/relationships/hyperlink" Target="http://genome.ucsc.edu/cgi-bin/hgTracks?position=chr8:126118454-126118972&amp;org=Mouse" TargetMode="External"/><Relationship Id="rId42" Type="http://schemas.openxmlformats.org/officeDocument/2006/relationships/hyperlink" Target="http://genome.ucsc.edu/cgi-bin/hgTracks?position=chr8:126132020-126132538&amp;org=Mouse" TargetMode="External"/><Relationship Id="rId47" Type="http://schemas.openxmlformats.org/officeDocument/2006/relationships/hyperlink" Target="http://genome.ucsc.edu/cgi-bin/hgTracks?position=chr8:126140510-126141028&amp;org=Mouse" TargetMode="External"/><Relationship Id="rId50" Type="http://schemas.openxmlformats.org/officeDocument/2006/relationships/hyperlink" Target="http://genome.ucsc.edu/cgi-bin/hgTracks?position=chr8:126145628-126146146&amp;org=Mouse" TargetMode="External"/><Relationship Id="rId7" Type="http://schemas.openxmlformats.org/officeDocument/2006/relationships/hyperlink" Target="http://genome.ucsc.edu/cgi-bin/hgTracks?position=chr8:126070965-126071483&amp;org=Mouse" TargetMode="External"/><Relationship Id="rId12" Type="http://schemas.openxmlformats.org/officeDocument/2006/relationships/hyperlink" Target="http://genome.ucsc.edu/cgi-bin/hgTracks?position=chr8:126081190-126081708&amp;org=Mouse" TargetMode="External"/><Relationship Id="rId17" Type="http://schemas.openxmlformats.org/officeDocument/2006/relationships/hyperlink" Target="http://genome.ucsc.edu/cgi-bin/hgTracks?position=chr8:126089666-126090187&amp;org=Mouse" TargetMode="External"/><Relationship Id="rId25" Type="http://schemas.openxmlformats.org/officeDocument/2006/relationships/hyperlink" Target="http://genome.ucsc.edu/cgi-bin/hgTracks?position=chr8:126103150-126103668&amp;org=Mouse" TargetMode="External"/><Relationship Id="rId33" Type="http://schemas.openxmlformats.org/officeDocument/2006/relationships/hyperlink" Target="http://genome.ucsc.edu/cgi-bin/hgTracks?position=chr8:126116768-126117289&amp;org=Mouse" TargetMode="External"/><Relationship Id="rId38" Type="http://schemas.openxmlformats.org/officeDocument/2006/relationships/hyperlink" Target="http://genome.ucsc.edu/cgi-bin/hgTracks?position=chr8:126125269-126125780&amp;org=Mouse" TargetMode="External"/><Relationship Id="rId46" Type="http://schemas.openxmlformats.org/officeDocument/2006/relationships/hyperlink" Target="http://genome.ucsc.edu/cgi-bin/hgTracks?position=chr8:126138796-126139317&amp;org=Mouse" TargetMode="External"/><Relationship Id="rId2" Type="http://schemas.openxmlformats.org/officeDocument/2006/relationships/hyperlink" Target="http://genome.ucsc.edu/cgi-bin/hgTracks?position=chr8:126062486-126063004&amp;org=Mouse" TargetMode="External"/><Relationship Id="rId16" Type="http://schemas.openxmlformats.org/officeDocument/2006/relationships/hyperlink" Target="http://genome.ucsc.edu/cgi-bin/hgTracks?position=chr8:126087986-126088504&amp;org=Mouse" TargetMode="External"/><Relationship Id="rId20" Type="http://schemas.openxmlformats.org/officeDocument/2006/relationships/hyperlink" Target="http://genome.ucsc.edu/cgi-bin/hgTracks?position=chr8:126094701-126095219&amp;org=Mouse" TargetMode="External"/><Relationship Id="rId29" Type="http://schemas.openxmlformats.org/officeDocument/2006/relationships/hyperlink" Target="http://genome.ucsc.edu/cgi-bin/hgTracks?position=chr8:126109942-126110460&amp;org=Mouse" TargetMode="External"/><Relationship Id="rId41" Type="http://schemas.openxmlformats.org/officeDocument/2006/relationships/hyperlink" Target="http://genome.ucsc.edu/cgi-bin/hgTracks?position=chr8:126130310-126130831&amp;org=Mouse" TargetMode="External"/><Relationship Id="rId1" Type="http://schemas.openxmlformats.org/officeDocument/2006/relationships/hyperlink" Target="http://genome.ucsc.edu/cgi-bin/hgTracks?position=chr6:30297252-30297751&amp;org=Mouse" TargetMode="External"/><Relationship Id="rId6" Type="http://schemas.openxmlformats.org/officeDocument/2006/relationships/hyperlink" Target="http://genome.ucsc.edu/cgi-bin/hgTracks?position=chr8:126069278-126069796&amp;org=Mouse" TargetMode="External"/><Relationship Id="rId11" Type="http://schemas.openxmlformats.org/officeDocument/2006/relationships/hyperlink" Target="http://genome.ucsc.edu/cgi-bin/hgTracks?position=chr8:126079463-126079981&amp;org=Mouse" TargetMode="External"/><Relationship Id="rId24" Type="http://schemas.openxmlformats.org/officeDocument/2006/relationships/hyperlink" Target="http://genome.ucsc.edu/cgi-bin/hgTracks?position=chr8:126101455-126101973&amp;org=Mouse" TargetMode="External"/><Relationship Id="rId32" Type="http://schemas.openxmlformats.org/officeDocument/2006/relationships/hyperlink" Target="http://genome.ucsc.edu/cgi-bin/hgTracks?position=chr8:126115071-126115589&amp;org=Mouse" TargetMode="External"/><Relationship Id="rId37" Type="http://schemas.openxmlformats.org/officeDocument/2006/relationships/hyperlink" Target="http://genome.ucsc.edu/cgi-bin/hgTracks?position=chr8:126123561-126124079&amp;org=Mouse" TargetMode="External"/><Relationship Id="rId40" Type="http://schemas.openxmlformats.org/officeDocument/2006/relationships/hyperlink" Target="http://genome.ucsc.edu/cgi-bin/hgTracks?position=chr8:126128648-126129166&amp;org=Mouse" TargetMode="External"/><Relationship Id="rId45" Type="http://schemas.openxmlformats.org/officeDocument/2006/relationships/hyperlink" Target="http://genome.ucsc.edu/cgi-bin/hgTracks?position=chr8:126137114-126137632&amp;org=Mouse" TargetMode="External"/><Relationship Id="rId5" Type="http://schemas.openxmlformats.org/officeDocument/2006/relationships/hyperlink" Target="http://genome.ucsc.edu/cgi-bin/hgTracks?position=chr8:126067573-126068091&amp;org=Mouse" TargetMode="External"/><Relationship Id="rId15" Type="http://schemas.openxmlformats.org/officeDocument/2006/relationships/hyperlink" Target="http://genome.ucsc.edu/cgi-bin/hgTracks?position=chr8:126086295-126086813&amp;org=Mouse" TargetMode="External"/><Relationship Id="rId23" Type="http://schemas.openxmlformats.org/officeDocument/2006/relationships/hyperlink" Target="http://genome.ucsc.edu/cgi-bin/hgTracks?position=chr8:126099776-126100294&amp;org=Mouse" TargetMode="External"/><Relationship Id="rId28" Type="http://schemas.openxmlformats.org/officeDocument/2006/relationships/hyperlink" Target="http://genome.ucsc.edu/cgi-bin/hgTracks?position=chr8:126108235-126108753&amp;org=Mouse" TargetMode="External"/><Relationship Id="rId36" Type="http://schemas.openxmlformats.org/officeDocument/2006/relationships/hyperlink" Target="http://genome.ucsc.edu/cgi-bin/hgTracks?position=chr8:126121855-126122376&amp;org=Mouse" TargetMode="External"/><Relationship Id="rId49" Type="http://schemas.openxmlformats.org/officeDocument/2006/relationships/hyperlink" Target="http://genome.ucsc.edu/cgi-bin/hgTracks?position=chr8:126143938-126144459&amp;org=Mouse" TargetMode="External"/><Relationship Id="rId10" Type="http://schemas.openxmlformats.org/officeDocument/2006/relationships/hyperlink" Target="http://genome.ucsc.edu/cgi-bin/hgTracks?position=chr8:126076064-126076582&amp;org=Mouse" TargetMode="External"/><Relationship Id="rId19" Type="http://schemas.openxmlformats.org/officeDocument/2006/relationships/hyperlink" Target="http://genome.ucsc.edu/cgi-bin/hgTracks?position=chr8:126093028-126093546&amp;org=Mouse" TargetMode="External"/><Relationship Id="rId31" Type="http://schemas.openxmlformats.org/officeDocument/2006/relationships/hyperlink" Target="http://genome.ucsc.edu/cgi-bin/hgTracks?position=chr8:126113354-126113872&amp;org=Mouse" TargetMode="External"/><Relationship Id="rId44" Type="http://schemas.openxmlformats.org/officeDocument/2006/relationships/hyperlink" Target="http://genome.ucsc.edu/cgi-bin/hgTracks?position=chr8:126135415-126135933&amp;org=Mouse" TargetMode="External"/><Relationship Id="rId4" Type="http://schemas.openxmlformats.org/officeDocument/2006/relationships/hyperlink" Target="http://genome.ucsc.edu/cgi-bin/hgTracks?position=chr8:126065878-126066396&amp;org=Mouse" TargetMode="External"/><Relationship Id="rId9" Type="http://schemas.openxmlformats.org/officeDocument/2006/relationships/hyperlink" Target="http://genome.ucsc.edu/cgi-bin/hgTracks?position=chr8:126074367-126074885&amp;org=Mouse" TargetMode="External"/><Relationship Id="rId14" Type="http://schemas.openxmlformats.org/officeDocument/2006/relationships/hyperlink" Target="http://genome.ucsc.edu/cgi-bin/hgTracks?position=chr8:126084588-126085106&amp;org=Mouse" TargetMode="External"/><Relationship Id="rId22" Type="http://schemas.openxmlformats.org/officeDocument/2006/relationships/hyperlink" Target="http://genome.ucsc.edu/cgi-bin/hgTracks?position=chr8:126098097-126098615&amp;org=Mouse" TargetMode="External"/><Relationship Id="rId27" Type="http://schemas.openxmlformats.org/officeDocument/2006/relationships/hyperlink" Target="http://genome.ucsc.edu/cgi-bin/hgTracks?position=chr8:126106547-126107068&amp;org=Mouse" TargetMode="External"/><Relationship Id="rId30" Type="http://schemas.openxmlformats.org/officeDocument/2006/relationships/hyperlink" Target="http://genome.ucsc.edu/cgi-bin/hgTracks?position=chr8:126111659-126112177&amp;org=Mouse" TargetMode="External"/><Relationship Id="rId35" Type="http://schemas.openxmlformats.org/officeDocument/2006/relationships/hyperlink" Target="http://genome.ucsc.edu/cgi-bin/hgTracks?position=chr8:126120157-126120675&amp;org=Mouse" TargetMode="External"/><Relationship Id="rId43" Type="http://schemas.openxmlformats.org/officeDocument/2006/relationships/hyperlink" Target="http://genome.ucsc.edu/cgi-bin/hgTracks?position=chr8:126133717-126134235&amp;org=Mouse" TargetMode="External"/><Relationship Id="rId48" Type="http://schemas.openxmlformats.org/officeDocument/2006/relationships/hyperlink" Target="http://genome.ucsc.edu/cgi-bin/hgTracks?position=chr8:126142233-126142754&amp;org=Mouse" TargetMode="External"/><Relationship Id="rId8" Type="http://schemas.openxmlformats.org/officeDocument/2006/relationships/hyperlink" Target="http://genome.ucsc.edu/cgi-bin/hgTracks?position=chr8:126072656-126073174&amp;org=Mouse" TargetMode="External"/><Relationship Id="rId51" Type="http://schemas.openxmlformats.org/officeDocument/2006/relationships/hyperlink" Target="http://genome.ucsc.edu/cgi-bin/hgTracks?position=chr8:126147337-126147845&amp;org=Mou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genome.ucsc.edu/cgi-bin/hgTracks?position=chr4:43505460-43506130&amp;org=Mouse" TargetMode="External"/><Relationship Id="rId13" Type="http://schemas.openxmlformats.org/officeDocument/2006/relationships/hyperlink" Target="http://genome.ucsc.edu/cgi-bin/hgTracks?position=chr14:51426923-51427647&amp;org=Mouse" TargetMode="External"/><Relationship Id="rId3" Type="http://schemas.openxmlformats.org/officeDocument/2006/relationships/hyperlink" Target="http://genome.ucsc.edu/cgi-bin/hgTracks?position=chr10:79371740-79372246&amp;org=Mouse" TargetMode="External"/><Relationship Id="rId7" Type="http://schemas.openxmlformats.org/officeDocument/2006/relationships/hyperlink" Target="http://genome.ucsc.edu/cgi-bin/hgTracks?position=chr4:11181465-11181964&amp;org=Mouse" TargetMode="External"/><Relationship Id="rId12" Type="http://schemas.openxmlformats.org/officeDocument/2006/relationships/hyperlink" Target="http://genome.ucsc.edu/cgi-bin/hgTracks?position=chr18:36961320-36961862&amp;org=Mouse" TargetMode="External"/><Relationship Id="rId2" Type="http://schemas.openxmlformats.org/officeDocument/2006/relationships/hyperlink" Target="http://genome.ucsc.edu/cgi-bin/hgTracks?position=chr9:62980890-62981396&amp;org=Mouse" TargetMode="External"/><Relationship Id="rId1" Type="http://schemas.openxmlformats.org/officeDocument/2006/relationships/hyperlink" Target="http://genome.ucsc.edu/cgi-bin/hgTracks?position=chr2:27395125-27395650&amp;org=Mouse" TargetMode="External"/><Relationship Id="rId6" Type="http://schemas.openxmlformats.org/officeDocument/2006/relationships/hyperlink" Target="http://genome.ucsc.edu/cgi-bin/hgTracks?position=chr12:53705277-53705778&amp;org=Mouse" TargetMode="External"/><Relationship Id="rId11" Type="http://schemas.openxmlformats.org/officeDocument/2006/relationships/hyperlink" Target="http://genome.ucsc.edu/cgi-bin/hgTracks?position=chr9:78022910-78023640&amp;org=Mouse" TargetMode="External"/><Relationship Id="rId5" Type="http://schemas.openxmlformats.org/officeDocument/2006/relationships/hyperlink" Target="http://genome.ucsc.edu/cgi-bin/hgTracks?position=chr12:53704575-53705081&amp;org=Mouse" TargetMode="External"/><Relationship Id="rId15" Type="http://schemas.openxmlformats.org/officeDocument/2006/relationships/hyperlink" Target="http://genome.ucsc.edu/cgi-bin/hgTracks?position=chr6:47737868-47738379&amp;org=Mouse" TargetMode="External"/><Relationship Id="rId10" Type="http://schemas.openxmlformats.org/officeDocument/2006/relationships/hyperlink" Target="http://genome.ucsc.edu/cgi-bin/hgTracks?position=chr12:70461967-70462678&amp;org=Mouse" TargetMode="External"/><Relationship Id="rId4" Type="http://schemas.openxmlformats.org/officeDocument/2006/relationships/hyperlink" Target="http://genome.ucsc.edu/cgi-bin/hgTracks?position=chr10:79448051-79448557&amp;org=Mouse" TargetMode="External"/><Relationship Id="rId9" Type="http://schemas.openxmlformats.org/officeDocument/2006/relationships/hyperlink" Target="http://genome.ucsc.edu/cgi-bin/hgTracks?position=chr12:70260098-70260751&amp;org=Mouse" TargetMode="External"/><Relationship Id="rId14" Type="http://schemas.openxmlformats.org/officeDocument/2006/relationships/hyperlink" Target="http://genome.ucsc.edu/cgi-bin/hgTracks?position=chr6:47731423-47731924&amp;org=Mous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genome.ucsc.edu/cgi-bin/hgTracks?position=chr6:47630763-476312578&amp;org=Mouse" TargetMode="External"/><Relationship Id="rId13" Type="http://schemas.openxmlformats.org/officeDocument/2006/relationships/hyperlink" Target="http://genome.ucsc.edu/cgi-bin/hgTracks?position=chr6:47702630-47703124&amp;org=Mouse" TargetMode="External"/><Relationship Id="rId18" Type="http://schemas.openxmlformats.org/officeDocument/2006/relationships/hyperlink" Target="http://genome.ucsc.edu/cgi-bin/hgTracks?position=chr6:128752832-128752616&amp;org=Mouse" TargetMode="External"/><Relationship Id="rId3" Type="http://schemas.openxmlformats.org/officeDocument/2006/relationships/hyperlink" Target="http://genome.ucsc.edu/cgi-bin/hgTracks?position=chr6:4760912047609614&amp;org=Mouse" TargetMode="External"/><Relationship Id="rId7" Type="http://schemas.openxmlformats.org/officeDocument/2006/relationships/hyperlink" Target="http://genome.ucsc.edu/cgi-bin/hgTracks?position=chr6:47626442-47626936&amp;org=Mouse" TargetMode="External"/><Relationship Id="rId12" Type="http://schemas.openxmlformats.org/officeDocument/2006/relationships/hyperlink" Target="http://genome.ucsc.edu/cgi-bin/hgTracks?position=chr6:47698296-47698790&amp;org=Mouse" TargetMode="External"/><Relationship Id="rId17" Type="http://schemas.openxmlformats.org/officeDocument/2006/relationships/hyperlink" Target="http://genome.ucsc.edu/cgi-bin/hgTracks?position=chr6:128749220-128749759&amp;org=Mouse" TargetMode="External"/><Relationship Id="rId2" Type="http://schemas.openxmlformats.org/officeDocument/2006/relationships/hyperlink" Target="http://genome.ucsc.edu/cgi-bin/hgTracks?position=chr6:47604799-47605293&amp;org=Mouse" TargetMode="External"/><Relationship Id="rId16" Type="http://schemas.openxmlformats.org/officeDocument/2006/relationships/hyperlink" Target="http://genome.ucsc.edu/cgi-bin/hgTracks?position=chr6:128713947-128714441&amp;org=Mouse" TargetMode="External"/><Relationship Id="rId20" Type="http://schemas.openxmlformats.org/officeDocument/2006/relationships/hyperlink" Target="http://genome.ucsc.edu/cgi-bin/hgTracks?position=chr6:128793105-128793600&amp;org=Mouse" TargetMode="External"/><Relationship Id="rId1" Type="http://schemas.openxmlformats.org/officeDocument/2006/relationships/hyperlink" Target="http://genome.ucsc.edu/cgi-bin/hgTracks?position=chr6:47600560-47601054&amp;org=Mouse" TargetMode="External"/><Relationship Id="rId6" Type="http://schemas.openxmlformats.org/officeDocument/2006/relationships/hyperlink" Target="http://genome.ucsc.edu/cgi-bin/hgTracks?position=chr6:47622104-47622598&amp;org=Mouse" TargetMode="External"/><Relationship Id="rId11" Type="http://schemas.openxmlformats.org/officeDocument/2006/relationships/hyperlink" Target="http://genome.ucsc.edu/cgi-bin/hgTracks?position=chr6:47693936-47694430&amp;org=Mouse" TargetMode="External"/><Relationship Id="rId5" Type="http://schemas.openxmlformats.org/officeDocument/2006/relationships/hyperlink" Target="http://genome.ucsc.edu/cgi-bin/hgTracks?position=chr6:47617796-47618290&amp;org=Mouse" TargetMode="External"/><Relationship Id="rId15" Type="http://schemas.openxmlformats.org/officeDocument/2006/relationships/hyperlink" Target="http://genome.ucsc.edu/cgi-bin/hgTracks?position=chr6:128710525-128711019&amp;org=Mouse" TargetMode="External"/><Relationship Id="rId10" Type="http://schemas.openxmlformats.org/officeDocument/2006/relationships/hyperlink" Target="http://genome.ucsc.edu/cgi-bin/hgTracks?position=chr6:47689677-47690170&amp;org=Mouse" TargetMode="External"/><Relationship Id="rId19" Type="http://schemas.openxmlformats.org/officeDocument/2006/relationships/hyperlink" Target="http://genome.ucsc.edu/cgi-bin/hgTracks?position=chr6:128788277-128788763&amp;org=Mouse" TargetMode="External"/><Relationship Id="rId4" Type="http://schemas.openxmlformats.org/officeDocument/2006/relationships/hyperlink" Target="http://genome.ucsc.edu/cgi-bin/hgTracks?position=chr6:47613460-47613954&amp;org=Mouse" TargetMode="External"/><Relationship Id="rId9" Type="http://schemas.openxmlformats.org/officeDocument/2006/relationships/hyperlink" Target="http://genome.ucsc.edu/cgi-bin/hgTracks?position=chr6:47635081-47635756&amp;org=Mouse" TargetMode="External"/><Relationship Id="rId14" Type="http://schemas.openxmlformats.org/officeDocument/2006/relationships/hyperlink" Target="http://genome.ucsc.edu/cgi-bin/hgTracks?position=chr6:47713062-47713556&amp;org=Mouse"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genome.ucsc.edu/cgi-bin/hgTracks?position=chr6:120876371-120876870&amp;org=Mouse" TargetMode="External"/><Relationship Id="rId21" Type="http://schemas.openxmlformats.org/officeDocument/2006/relationships/hyperlink" Target="http://genome.ucsc.edu/cgi-bin/hgTracks?position=chr5:135372105-135372776&amp;org=Mouse" TargetMode="External"/><Relationship Id="rId42" Type="http://schemas.openxmlformats.org/officeDocument/2006/relationships/hyperlink" Target="http://genome.ucsc.edu/cgi-bin/hgTracks?position=chr8:126149508-126150007&amp;org=Mouse" TargetMode="External"/><Relationship Id="rId47" Type="http://schemas.openxmlformats.org/officeDocument/2006/relationships/hyperlink" Target="http://genome.ucsc.edu/cgi-bin/hgTracks?position=chr9:107551168-107552023&amp;org=Mouse" TargetMode="External"/><Relationship Id="rId63" Type="http://schemas.openxmlformats.org/officeDocument/2006/relationships/hyperlink" Target="http://genome.ucsc.edu/cgi-bin/hgTracks?position=chr11:69355029-69355528&amp;org=Mouse" TargetMode="External"/><Relationship Id="rId68" Type="http://schemas.openxmlformats.org/officeDocument/2006/relationships/hyperlink" Target="http://genome.ucsc.edu/cgi-bin/hgTracks?position=chr11:101466356-101466855&amp;org=Mouse" TargetMode="External"/><Relationship Id="rId84" Type="http://schemas.openxmlformats.org/officeDocument/2006/relationships/hyperlink" Target="http://genome.ucsc.edu/cgi-bin/hgTracks?position=chr16:30393820-30394319&amp;org=Mouse" TargetMode="External"/><Relationship Id="rId89" Type="http://schemas.openxmlformats.org/officeDocument/2006/relationships/hyperlink" Target="http://genome.ucsc.edu/cgi-bin/hgTracks?position=chr17:24831879-24832378&amp;org=Mouse" TargetMode="External"/><Relationship Id="rId7" Type="http://schemas.openxmlformats.org/officeDocument/2006/relationships/hyperlink" Target="http://genome.ucsc.edu/cgi-bin/hgTracks?position=chr2:118819729-118820228&amp;org=Mouse" TargetMode="External"/><Relationship Id="rId71" Type="http://schemas.openxmlformats.org/officeDocument/2006/relationships/hyperlink" Target="http://genome.ucsc.edu/cgi-bin/hgTracks?position=chr12:86493788-86494379&amp;org=Mouse" TargetMode="External"/><Relationship Id="rId92" Type="http://schemas.openxmlformats.org/officeDocument/2006/relationships/hyperlink" Target="http://genome.ucsc.edu/cgi-bin/hgTracks?position=chr17:71146504-71147003&amp;org=Mouse" TargetMode="External"/><Relationship Id="rId2" Type="http://schemas.openxmlformats.org/officeDocument/2006/relationships/hyperlink" Target="http://genome.ucsc.edu/cgi-bin/hgTracks?position=chr1:172929887-172930386&amp;org=Mouse" TargetMode="External"/><Relationship Id="rId16" Type="http://schemas.openxmlformats.org/officeDocument/2006/relationships/hyperlink" Target="http://genome.ucsc.edu/cgi-bin/hgTracks?position=chr4:135550006-135550505&amp;org=Mouse" TargetMode="External"/><Relationship Id="rId29" Type="http://schemas.openxmlformats.org/officeDocument/2006/relationships/hyperlink" Target="http://genome.ucsc.edu/cgi-bin/hgTracks?position=chr6:128788724-128789396&amp;org=Mouse" TargetMode="External"/><Relationship Id="rId11" Type="http://schemas.openxmlformats.org/officeDocument/2006/relationships/hyperlink" Target="http://genome.ucsc.edu/cgi-bin/hgTracks?position=chr3:94499311-94499810&amp;org=Mouse" TargetMode="External"/><Relationship Id="rId24" Type="http://schemas.openxmlformats.org/officeDocument/2006/relationships/hyperlink" Target="http://genome.ucsc.edu/cgi-bin/hgTracks?position=chr6:35127020-35127519&amp;org=Mouse" TargetMode="External"/><Relationship Id="rId32" Type="http://schemas.openxmlformats.org/officeDocument/2006/relationships/hyperlink" Target="http://genome.ucsc.edu/cgi-bin/hgTracks?position=chr7:54240933-54241432&amp;org=Mouse" TargetMode="External"/><Relationship Id="rId37" Type="http://schemas.openxmlformats.org/officeDocument/2006/relationships/hyperlink" Target="http://genome.ucsc.edu/cgi-bin/hgTracks?position=chr7:133786611-133787110&amp;org=Mouse" TargetMode="External"/><Relationship Id="rId40" Type="http://schemas.openxmlformats.org/officeDocument/2006/relationships/hyperlink" Target="http://genome.ucsc.edu/cgi-bin/hgTracks?position=chr8:87404650-87405149&amp;org=Mouse" TargetMode="External"/><Relationship Id="rId45" Type="http://schemas.openxmlformats.org/officeDocument/2006/relationships/hyperlink" Target="http://genome.ucsc.edu/cgi-bin/hgTracks?position=chr9:66002887-66003386&amp;org=Mouse" TargetMode="External"/><Relationship Id="rId53" Type="http://schemas.openxmlformats.org/officeDocument/2006/relationships/hyperlink" Target="http://genome.ucsc.edu/cgi-bin/hgTracks?position=chr10:79786731-79787230&amp;org=Mouse" TargetMode="External"/><Relationship Id="rId58" Type="http://schemas.openxmlformats.org/officeDocument/2006/relationships/hyperlink" Target="http://genome.ucsc.edu/cgi-bin/hgTracks?position=chr11:48676408-48676907&amp;org=Mouse" TargetMode="External"/><Relationship Id="rId66" Type="http://schemas.openxmlformats.org/officeDocument/2006/relationships/hyperlink" Target="http://genome.ucsc.edu/cgi-bin/hgTracks?position=chr11:97652093-97652592&amp;org=Mouse" TargetMode="External"/><Relationship Id="rId74" Type="http://schemas.openxmlformats.org/officeDocument/2006/relationships/hyperlink" Target="http://genome.ucsc.edu/cgi-bin/hgTracks?position=chr14:51422541-51423040&amp;org=Mouse" TargetMode="External"/><Relationship Id="rId79" Type="http://schemas.openxmlformats.org/officeDocument/2006/relationships/hyperlink" Target="http://genome.ucsc.edu/cgi-bin/hgTracks?position=chr15:41621190-41621689&amp;org=Mouse" TargetMode="External"/><Relationship Id="rId87" Type="http://schemas.openxmlformats.org/officeDocument/2006/relationships/hyperlink" Target="http://genome.ucsc.edu/cgi-bin/hgTracks?position=chr16:38274806-38275305&amp;org=Mouse" TargetMode="External"/><Relationship Id="rId102" Type="http://schemas.openxmlformats.org/officeDocument/2006/relationships/hyperlink" Target="http://genome.ucsc.edu/cgi-bin/hgTracks?position=chr19:38226974-38227473&amp;org=Mouse" TargetMode="External"/><Relationship Id="rId5" Type="http://schemas.openxmlformats.org/officeDocument/2006/relationships/hyperlink" Target="http://genome.ucsc.edu/cgi-bin/hgTracks?position=chr2:80479546-80480045&amp;org=Mouse" TargetMode="External"/><Relationship Id="rId61" Type="http://schemas.openxmlformats.org/officeDocument/2006/relationships/hyperlink" Target="http://genome.ucsc.edu/cgi-bin/hgTracks?position=chr11:49998472-49998971&amp;org=Mouse" TargetMode="External"/><Relationship Id="rId82" Type="http://schemas.openxmlformats.org/officeDocument/2006/relationships/hyperlink" Target="http://genome.ucsc.edu/cgi-bin/hgTracks?position=chr15:99697326-99697825&amp;org=Mouse" TargetMode="External"/><Relationship Id="rId90" Type="http://schemas.openxmlformats.org/officeDocument/2006/relationships/hyperlink" Target="http://genome.ucsc.edu/cgi-bin/hgTracks?position=chr17:24862830-24863329&amp;org=Mouse" TargetMode="External"/><Relationship Id="rId95" Type="http://schemas.openxmlformats.org/officeDocument/2006/relationships/hyperlink" Target="http://genome.ucsc.edu/cgi-bin/hgTracks?position=chr19:3831513-3832012&amp;org=Mouse" TargetMode="External"/><Relationship Id="rId19" Type="http://schemas.openxmlformats.org/officeDocument/2006/relationships/hyperlink" Target="http://genome.ucsc.edu/cgi-bin/hgTracks?position=chr5:115001958-115002623&amp;org=Mouse" TargetMode="External"/><Relationship Id="rId14" Type="http://schemas.openxmlformats.org/officeDocument/2006/relationships/hyperlink" Target="http://genome.ucsc.edu/cgi-bin/hgTracks?position=chr4:40160969-40161468&amp;org=Mouse" TargetMode="External"/><Relationship Id="rId22" Type="http://schemas.openxmlformats.org/officeDocument/2006/relationships/hyperlink" Target="http://genome.ucsc.edu/cgi-bin/hgTracks?position=chr5:137775143-137775642&amp;org=Mouse" TargetMode="External"/><Relationship Id="rId27" Type="http://schemas.openxmlformats.org/officeDocument/2006/relationships/hyperlink" Target="http://genome.ucsc.edu/cgi-bin/hgTracks?position=chr6:128709811-128710562&amp;org=Mouse" TargetMode="External"/><Relationship Id="rId30" Type="http://schemas.openxmlformats.org/officeDocument/2006/relationships/hyperlink" Target="http://genome.ucsc.edu/cgi-bin/hgTracks?position=chr6:128795913-128796412&amp;org=Mouse" TargetMode="External"/><Relationship Id="rId35" Type="http://schemas.openxmlformats.org/officeDocument/2006/relationships/hyperlink" Target="http://genome.ucsc.edu/cgi-bin/hgTracks?position=chr7:128062006-128062533&amp;org=Mouse" TargetMode="External"/><Relationship Id="rId43" Type="http://schemas.openxmlformats.org/officeDocument/2006/relationships/hyperlink" Target="http://genome.ucsc.edu/cgi-bin/hgTracks?position=chr9:46080560-46081311&amp;org=Mouse" TargetMode="External"/><Relationship Id="rId48" Type="http://schemas.openxmlformats.org/officeDocument/2006/relationships/hyperlink" Target="http://genome.ucsc.edu/cgi-bin/hgTracks?position=chr9:109833565-109834064&amp;org=Mouse" TargetMode="External"/><Relationship Id="rId56" Type="http://schemas.openxmlformats.org/officeDocument/2006/relationships/hyperlink" Target="http://genome.ucsc.edu/cgi-bin/hgTracks?position=chr10:126596826-126597325&amp;org=Mouse" TargetMode="External"/><Relationship Id="rId64" Type="http://schemas.openxmlformats.org/officeDocument/2006/relationships/hyperlink" Target="http://genome.ucsc.edu/cgi-bin/hgTracks?position=chr11:75160270-75160769&amp;org=Mouse" TargetMode="External"/><Relationship Id="rId69" Type="http://schemas.openxmlformats.org/officeDocument/2006/relationships/hyperlink" Target="http://genome.ucsc.edu/cgi-bin/hgTracks?position=chr11:101859684-101860183&amp;org=Mouse" TargetMode="External"/><Relationship Id="rId77" Type="http://schemas.openxmlformats.org/officeDocument/2006/relationships/hyperlink" Target="http://genome.ucsc.edu/cgi-bin/hgTracks?position=chr14:73693501-73694000&amp;org=Mouse" TargetMode="External"/><Relationship Id="rId100" Type="http://schemas.openxmlformats.org/officeDocument/2006/relationships/hyperlink" Target="http://genome.ucsc.edu/cgi-bin/hgTracks?position=chr19:30019452-30019951&amp;org=Mouse" TargetMode="External"/><Relationship Id="rId8" Type="http://schemas.openxmlformats.org/officeDocument/2006/relationships/hyperlink" Target="http://genome.ucsc.edu/cgi-bin/hgTracks?position=chr2:122059358-122059857&amp;org=Mouse" TargetMode="External"/><Relationship Id="rId51" Type="http://schemas.openxmlformats.org/officeDocument/2006/relationships/hyperlink" Target="http://genome.ucsc.edu/cgi-bin/hgTracks?position=chr10:74967099-74967651&amp;org=Mouse" TargetMode="External"/><Relationship Id="rId72" Type="http://schemas.openxmlformats.org/officeDocument/2006/relationships/hyperlink" Target="http://genome.ucsc.edu/cgi-bin/hgTracks?position=chr13:25022429-25023011&amp;org=Mouse" TargetMode="External"/><Relationship Id="rId80" Type="http://schemas.openxmlformats.org/officeDocument/2006/relationships/hyperlink" Target="http://genome.ucsc.edu/cgi-bin/hgTracks?position=chr15:81295428-81295927&amp;org=Mouse" TargetMode="External"/><Relationship Id="rId85" Type="http://schemas.openxmlformats.org/officeDocument/2006/relationships/hyperlink" Target="http://genome.ucsc.edu/cgi-bin/hgTracks?position=chr16:31205778-31206277&amp;org=Mouse" TargetMode="External"/><Relationship Id="rId93" Type="http://schemas.openxmlformats.org/officeDocument/2006/relationships/hyperlink" Target="http://genome.ucsc.edu/cgi-bin/hgTracks?position=chr18:20251013-20251512&amp;org=Mouse" TargetMode="External"/><Relationship Id="rId98" Type="http://schemas.openxmlformats.org/officeDocument/2006/relationships/hyperlink" Target="http://genome.ucsc.edu/cgi-bin/hgTracks?position=chr19:7570705-7571204&amp;org=Mouse" TargetMode="External"/><Relationship Id="rId3" Type="http://schemas.openxmlformats.org/officeDocument/2006/relationships/hyperlink" Target="http://genome.ucsc.edu/cgi-bin/hgTracks?position=chr1:180241642-180242141&amp;org=Mouse" TargetMode="External"/><Relationship Id="rId12" Type="http://schemas.openxmlformats.org/officeDocument/2006/relationships/hyperlink" Target="http://genome.ucsc.edu/cgi-bin/hgTracks?position=chr3:121992190-121992689&amp;org=Mouse" TargetMode="External"/><Relationship Id="rId17" Type="http://schemas.openxmlformats.org/officeDocument/2006/relationships/hyperlink" Target="http://genome.ucsc.edu/cgi-bin/hgTracks?position=chr5:65926670-65927225&amp;org=Mouse" TargetMode="External"/><Relationship Id="rId25" Type="http://schemas.openxmlformats.org/officeDocument/2006/relationships/hyperlink" Target="http://genome.ucsc.edu/cgi-bin/hgTracks?position=chr6:38287716-38288326&amp;org=Mouse" TargetMode="External"/><Relationship Id="rId33" Type="http://schemas.openxmlformats.org/officeDocument/2006/relationships/hyperlink" Target="http://genome.ucsc.edu/cgi-bin/hgTracks?position=chr7:117336493-117337056&amp;org=Mouse" TargetMode="External"/><Relationship Id="rId38" Type="http://schemas.openxmlformats.org/officeDocument/2006/relationships/hyperlink" Target="http://genome.ucsc.edu/cgi-bin/hgTracks?position=chr8:14842449-14843298&amp;org=Mouse" TargetMode="External"/><Relationship Id="rId46" Type="http://schemas.openxmlformats.org/officeDocument/2006/relationships/hyperlink" Target="http://genome.ucsc.edu/cgi-bin/hgTracks?position=chr9:66919715-66920214&amp;org=Mouse" TargetMode="External"/><Relationship Id="rId59" Type="http://schemas.openxmlformats.org/officeDocument/2006/relationships/hyperlink" Target="http://genome.ucsc.edu/cgi-bin/hgTracks?position=chr11:48686257-48686756&amp;org=Mouse" TargetMode="External"/><Relationship Id="rId67" Type="http://schemas.openxmlformats.org/officeDocument/2006/relationships/hyperlink" Target="http://genome.ucsc.edu/cgi-bin/hgTracks?position=chr11:97855107-97855606&amp;org=Mouse" TargetMode="External"/><Relationship Id="rId103" Type="http://schemas.openxmlformats.org/officeDocument/2006/relationships/hyperlink" Target="http://genome.ucsc.edu/cgi-bin/hgTracks?position=chr19:57478465-57479029&amp;org=Mouse" TargetMode="External"/><Relationship Id="rId20" Type="http://schemas.openxmlformats.org/officeDocument/2006/relationships/hyperlink" Target="http://genome.ucsc.edu/cgi-bin/hgTracks?position=chr5:134651170-134651669&amp;org=Mouse" TargetMode="External"/><Relationship Id="rId41" Type="http://schemas.openxmlformats.org/officeDocument/2006/relationships/hyperlink" Target="http://genome.ucsc.edu/cgi-bin/hgTracks?position=chr8:113521907-113522466&amp;org=Mouse" TargetMode="External"/><Relationship Id="rId54" Type="http://schemas.openxmlformats.org/officeDocument/2006/relationships/hyperlink" Target="http://genome.ucsc.edu/cgi-bin/hgTracks?position=chr10:119656219-119656718&amp;org=Mouse" TargetMode="External"/><Relationship Id="rId62" Type="http://schemas.openxmlformats.org/officeDocument/2006/relationships/hyperlink" Target="http://genome.ucsc.edu/cgi-bin/hgTracks?position=chr11:68889167-68889666&amp;org=Mouse" TargetMode="External"/><Relationship Id="rId70" Type="http://schemas.openxmlformats.org/officeDocument/2006/relationships/hyperlink" Target="http://genome.ucsc.edu/cgi-bin/hgTracks?position=chr12:82631557-82632056&amp;org=Mouse" TargetMode="External"/><Relationship Id="rId75" Type="http://schemas.openxmlformats.org/officeDocument/2006/relationships/hyperlink" Target="http://genome.ucsc.edu/cgi-bin/hgTracks?position=chr14:55512200-55512784&amp;org=Mouse" TargetMode="External"/><Relationship Id="rId83" Type="http://schemas.openxmlformats.org/officeDocument/2006/relationships/hyperlink" Target="http://genome.ucsc.edu/cgi-bin/hgTracks?position=chr16:18058211-18058710&amp;org=Mouse" TargetMode="External"/><Relationship Id="rId88" Type="http://schemas.openxmlformats.org/officeDocument/2006/relationships/hyperlink" Target="http://genome.ucsc.edu/cgi-bin/hgTracks?position=chr16:84746264-84746899&amp;org=Mouse" TargetMode="External"/><Relationship Id="rId91" Type="http://schemas.openxmlformats.org/officeDocument/2006/relationships/hyperlink" Target="http://genome.ucsc.edu/cgi-bin/hgTracks?position=chr17:30794265-30794872&amp;org=Mouse" TargetMode="External"/><Relationship Id="rId96" Type="http://schemas.openxmlformats.org/officeDocument/2006/relationships/hyperlink" Target="http://genome.ucsc.edu/cgi-bin/hgTracks?position=chr19:4820700-4821261&amp;org=Mouse" TargetMode="External"/><Relationship Id="rId1" Type="http://schemas.openxmlformats.org/officeDocument/2006/relationships/hyperlink" Target="http://genome.ucsc.edu/cgi-bin/hgTracks?position=chr1:130008760-130009259&amp;org=Mouse" TargetMode="External"/><Relationship Id="rId6" Type="http://schemas.openxmlformats.org/officeDocument/2006/relationships/hyperlink" Target="http://genome.ucsc.edu/cgi-bin/hgTracks?position=chr2:91077823-91078322&amp;org=Mouse" TargetMode="External"/><Relationship Id="rId15" Type="http://schemas.openxmlformats.org/officeDocument/2006/relationships/hyperlink" Target="http://genome.ucsc.edu/cgi-bin/hgTracks?position=chr4:128779880-128780379&amp;org=Mouse" TargetMode="External"/><Relationship Id="rId23" Type="http://schemas.openxmlformats.org/officeDocument/2006/relationships/hyperlink" Target="http://genome.ucsc.edu/cgi-bin/hgTracks?position=chr5:140251862-140252361&amp;org=Mouse" TargetMode="External"/><Relationship Id="rId28" Type="http://schemas.openxmlformats.org/officeDocument/2006/relationships/hyperlink" Target="http://genome.ucsc.edu/cgi-bin/hgTracks?position=chr6:128748652-128749249&amp;org=Mouse" TargetMode="External"/><Relationship Id="rId36" Type="http://schemas.openxmlformats.org/officeDocument/2006/relationships/hyperlink" Target="http://genome.ucsc.edu/cgi-bin/hgTracks?position=chr7:128147549-128148048&amp;org=Mouse" TargetMode="External"/><Relationship Id="rId49" Type="http://schemas.openxmlformats.org/officeDocument/2006/relationships/hyperlink" Target="http://genome.ucsc.edu/cgi-bin/hgTracks?position=chr10:62255134-62255633&amp;org=Mouse" TargetMode="External"/><Relationship Id="rId57" Type="http://schemas.openxmlformats.org/officeDocument/2006/relationships/hyperlink" Target="http://genome.ucsc.edu/cgi-bin/hgTracks?position=chr10:127071028-127071527&amp;org=Mouse" TargetMode="External"/><Relationship Id="rId10" Type="http://schemas.openxmlformats.org/officeDocument/2006/relationships/hyperlink" Target="http://genome.ucsc.edu/cgi-bin/hgTracks?position=chr3:58506140-58506639&amp;org=Mouse" TargetMode="External"/><Relationship Id="rId31" Type="http://schemas.openxmlformats.org/officeDocument/2006/relationships/hyperlink" Target="http://genome.ucsc.edu/cgi-bin/hgTracks?position=chr7:52740391-52740966&amp;org=Mouse" TargetMode="External"/><Relationship Id="rId44" Type="http://schemas.openxmlformats.org/officeDocument/2006/relationships/hyperlink" Target="http://genome.ucsc.edu/cgi-bin/hgTracks?position=chr9:65049044-65049601&amp;org=Mouse" TargetMode="External"/><Relationship Id="rId52" Type="http://schemas.openxmlformats.org/officeDocument/2006/relationships/hyperlink" Target="http://genome.ucsc.edu/cgi-bin/hgTracks?position=chr10:79355303-79355802&amp;org=Mouse" TargetMode="External"/><Relationship Id="rId60" Type="http://schemas.openxmlformats.org/officeDocument/2006/relationships/hyperlink" Target="http://genome.ucsc.edu/cgi-bin/hgTracks?position=chr11:48688842-48689341&amp;org=Mouse" TargetMode="External"/><Relationship Id="rId65" Type="http://schemas.openxmlformats.org/officeDocument/2006/relationships/hyperlink" Target="http://genome.ucsc.edu/cgi-bin/hgTracks?position=chr11:75237573-75238072&amp;org=Mouse" TargetMode="External"/><Relationship Id="rId73" Type="http://schemas.openxmlformats.org/officeDocument/2006/relationships/hyperlink" Target="http://genome.ucsc.edu/cgi-bin/hgTracks?position=chr13:58560082-58560581&amp;org=Mouse" TargetMode="External"/><Relationship Id="rId78" Type="http://schemas.openxmlformats.org/officeDocument/2006/relationships/hyperlink" Target="http://genome.ucsc.edu/cgi-bin/hgTracks?position=chr14:74022310-74022809&amp;org=Mouse" TargetMode="External"/><Relationship Id="rId81" Type="http://schemas.openxmlformats.org/officeDocument/2006/relationships/hyperlink" Target="http://genome.ucsc.edu/cgi-bin/hgTracks?position=chr15:100213424-100213923&amp;org=Mouse" TargetMode="External"/><Relationship Id="rId86" Type="http://schemas.openxmlformats.org/officeDocument/2006/relationships/hyperlink" Target="http://genome.ucsc.edu/cgi-bin/hgTracks?position=chr16:31399421-31399920&amp;org=Mouse" TargetMode="External"/><Relationship Id="rId94" Type="http://schemas.openxmlformats.org/officeDocument/2006/relationships/hyperlink" Target="http://genome.ucsc.edu/cgi-bin/hgTracks?position=chr18:60961533-60962032&amp;org=Mouse" TargetMode="External"/><Relationship Id="rId99" Type="http://schemas.openxmlformats.org/officeDocument/2006/relationships/hyperlink" Target="http://genome.ucsc.edu/cgi-bin/hgTracks?position=chr19:23194836-23195411&amp;org=Mouse" TargetMode="External"/><Relationship Id="rId101" Type="http://schemas.openxmlformats.org/officeDocument/2006/relationships/hyperlink" Target="http://genome.ucsc.edu/cgi-bin/hgTracks?position=chr19:32703143-32703642&amp;org=Mouse" TargetMode="External"/><Relationship Id="rId4" Type="http://schemas.openxmlformats.org/officeDocument/2006/relationships/hyperlink" Target="http://genome.ucsc.edu/cgi-bin/hgTracks?position=chr2:78964414-78964913&amp;org=Mouse" TargetMode="External"/><Relationship Id="rId9" Type="http://schemas.openxmlformats.org/officeDocument/2006/relationships/hyperlink" Target="http://genome.ucsc.edu/cgi-bin/hgTracks?position=chr2:173043403-173043902&amp;org=Mouse" TargetMode="External"/><Relationship Id="rId13" Type="http://schemas.openxmlformats.org/officeDocument/2006/relationships/hyperlink" Target="http://genome.ucsc.edu/cgi-bin/hgTracks?position=chr3:146184277-146184776&amp;org=Mouse" TargetMode="External"/><Relationship Id="rId18" Type="http://schemas.openxmlformats.org/officeDocument/2006/relationships/hyperlink" Target="http://genome.ucsc.edu/cgi-bin/hgTracks?position=chr5:92781546-92782045&amp;org=Mouse" TargetMode="External"/><Relationship Id="rId39" Type="http://schemas.openxmlformats.org/officeDocument/2006/relationships/hyperlink" Target="http://genome.ucsc.edu/cgi-bin/hgTracks?position=chr8:86809583-86810082&amp;org=Mouse" TargetMode="External"/><Relationship Id="rId34" Type="http://schemas.openxmlformats.org/officeDocument/2006/relationships/hyperlink" Target="http://genome.ucsc.edu/cgi-bin/hgTracks?position=chr7:127985897-127986493&amp;org=Mouse" TargetMode="External"/><Relationship Id="rId50" Type="http://schemas.openxmlformats.org/officeDocument/2006/relationships/hyperlink" Target="http://genome.ucsc.edu/cgi-bin/hgTracks?position=chr10:62865900-62866481&amp;org=Mouse" TargetMode="External"/><Relationship Id="rId55" Type="http://schemas.openxmlformats.org/officeDocument/2006/relationships/hyperlink" Target="http://genome.ucsc.edu/cgi-bin/hgTracks?position=chr10:126508014-126508633&amp;org=Mouse" TargetMode="External"/><Relationship Id="rId76" Type="http://schemas.openxmlformats.org/officeDocument/2006/relationships/hyperlink" Target="http://genome.ucsc.edu/cgi-bin/hgTracks?position=chr14:71113511-71114010&amp;org=Mouse" TargetMode="External"/><Relationship Id="rId97" Type="http://schemas.openxmlformats.org/officeDocument/2006/relationships/hyperlink" Target="http://genome.ucsc.edu/cgi-bin/hgTracks?position=chr19:5786571-5787070&amp;org=Mouse" TargetMode="External"/><Relationship Id="rId104" Type="http://schemas.openxmlformats.org/officeDocument/2006/relationships/hyperlink" Target="http://genome.ucsc.edu/cgi-bin/hgTracks?position=chrX:100824207-100824706&amp;org=Mou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genome.ucsc.edu/cgi-bin/hgTracks?position=chrX:30328383-30328882&amp;org=Mouse" TargetMode="External"/><Relationship Id="rId3" Type="http://schemas.openxmlformats.org/officeDocument/2006/relationships/hyperlink" Target="http://genome.ucsc.edu/cgi-bin/hgTracks?position=chr4:25503400-25503899&amp;org=Mouse" TargetMode="External"/><Relationship Id="rId7" Type="http://schemas.openxmlformats.org/officeDocument/2006/relationships/hyperlink" Target="http://genome.ucsc.edu/cgi-bin/hgTracks?position=chr16:78992249-78992748&amp;org=Mouse" TargetMode="External"/><Relationship Id="rId2" Type="http://schemas.openxmlformats.org/officeDocument/2006/relationships/hyperlink" Target="http://genome.ucsc.edu/cgi-bin/hgTracks?position=chr4:12768077-12768576&amp;org=Mouse" TargetMode="External"/><Relationship Id="rId1" Type="http://schemas.openxmlformats.org/officeDocument/2006/relationships/hyperlink" Target="http://genome.ucsc.edu/cgi-bin/hgTracks?position=chr3:18281278-18281777&amp;org=Mouse" TargetMode="External"/><Relationship Id="rId6" Type="http://schemas.openxmlformats.org/officeDocument/2006/relationships/hyperlink" Target="http://genome.ucsc.edu/cgi-bin/hgTracks?position=chr16:47143950-47144449&amp;org=Mouse" TargetMode="External"/><Relationship Id="rId11" Type="http://schemas.openxmlformats.org/officeDocument/2006/relationships/hyperlink" Target="http://genome.ucsc.edu/cgi-bin/hgTracks?position=chrX:150940266-150940765&amp;org=Mouse" TargetMode="External"/><Relationship Id="rId5" Type="http://schemas.openxmlformats.org/officeDocument/2006/relationships/hyperlink" Target="http://genome.ucsc.edu/cgi-bin/hgTracks?position=chr12:64090657-64091156&amp;org=Mouse" TargetMode="External"/><Relationship Id="rId10" Type="http://schemas.openxmlformats.org/officeDocument/2006/relationships/hyperlink" Target="http://genome.ucsc.edu/cgi-bin/hgTracks?position=chrX:112119573-112120072&amp;org=Mouse" TargetMode="External"/><Relationship Id="rId4" Type="http://schemas.openxmlformats.org/officeDocument/2006/relationships/hyperlink" Target="http://genome.ucsc.edu/cgi-bin/hgTracks?position=chr5:108724608-108725107&amp;org=Mouse" TargetMode="External"/><Relationship Id="rId9" Type="http://schemas.openxmlformats.org/officeDocument/2006/relationships/hyperlink" Target="http://genome.ucsc.edu/cgi-bin/hgTracks?position=chrX:41234830-41235329&amp;org=Mouse"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genome.ucsc.edu/cgi-bin/hgTracks?position=chr9:56071425-56071924&amp;org=Mous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genome.ucsc.edu/cgi-bin/hgTracks?position=chr6:69466217-69466716&amp;org=Mouse" TargetMode="External"/><Relationship Id="rId13" Type="http://schemas.openxmlformats.org/officeDocument/2006/relationships/hyperlink" Target="http://genome.ucsc.edu/cgi-bin/hgTracks?position=chr11:87236321-87236820&amp;org=Mouse" TargetMode="External"/><Relationship Id="rId18" Type="http://schemas.openxmlformats.org/officeDocument/2006/relationships/hyperlink" Target="http://genome.ucsc.edu/cgi-bin/hgTracks?position=chr12:12816837-12817336&amp;org=Mouse" TargetMode="External"/><Relationship Id="rId3" Type="http://schemas.openxmlformats.org/officeDocument/2006/relationships/hyperlink" Target="http://genome.ucsc.edu/cgi-bin/hgTracks?position=chr4:97438763-97439262&amp;org=Mouse" TargetMode="External"/><Relationship Id="rId21" Type="http://schemas.openxmlformats.org/officeDocument/2006/relationships/hyperlink" Target="http://genome.ucsc.edu/cgi-bin/hgTracks?position=chr16:43806465-43806964&amp;org=Mouse" TargetMode="External"/><Relationship Id="rId7" Type="http://schemas.openxmlformats.org/officeDocument/2006/relationships/hyperlink" Target="http://genome.ucsc.edu/cgi-bin/hgTracks?position=chr6:47721909-47722408&amp;org=Mouse" TargetMode="External"/><Relationship Id="rId12" Type="http://schemas.openxmlformats.org/officeDocument/2006/relationships/hyperlink" Target="http://genome.ucsc.edu/cgi-bin/hgTracks?position=chr11:75257191-75257690&amp;org=Mouse" TargetMode="External"/><Relationship Id="rId17" Type="http://schemas.openxmlformats.org/officeDocument/2006/relationships/hyperlink" Target="http://genome.ucsc.edu/cgi-bin/hgTracks?position=chr11:102995163-102995662&amp;org=Mouse" TargetMode="External"/><Relationship Id="rId2" Type="http://schemas.openxmlformats.org/officeDocument/2006/relationships/hyperlink" Target="http://genome.ucsc.edu/cgi-bin/hgTracks?position=chr3:27052769-27053268&amp;org=Mouse" TargetMode="External"/><Relationship Id="rId16" Type="http://schemas.openxmlformats.org/officeDocument/2006/relationships/hyperlink" Target="http://genome.ucsc.edu/cgi-bin/hgTracks?position=chr11:101519434-101519933&amp;org=Mouse" TargetMode="External"/><Relationship Id="rId20" Type="http://schemas.openxmlformats.org/officeDocument/2006/relationships/hyperlink" Target="http://genome.ucsc.edu/cgi-bin/hgTracks?position=chr16:10347619-10348118&amp;org=Mouse" TargetMode="External"/><Relationship Id="rId1" Type="http://schemas.openxmlformats.org/officeDocument/2006/relationships/hyperlink" Target="http://genome.ucsc.edu/cgi-bin/hgTracks?position=chr2:6997086-6997585&amp;org=Mouse" TargetMode="External"/><Relationship Id="rId6" Type="http://schemas.openxmlformats.org/officeDocument/2006/relationships/hyperlink" Target="http://genome.ucsc.edu/cgi-bin/hgTracks?position=chr6:47717502-47718001&amp;org=Mouse" TargetMode="External"/><Relationship Id="rId11" Type="http://schemas.openxmlformats.org/officeDocument/2006/relationships/hyperlink" Target="http://genome.ucsc.edu/cgi-bin/hgTracks?position=chr8:73222411-73222910&amp;org=Mouse" TargetMode="External"/><Relationship Id="rId24" Type="http://schemas.openxmlformats.org/officeDocument/2006/relationships/hyperlink" Target="http://genome.ucsc.edu/cgi-bin/hgTracks?position=chr1:51375831-51376330&amp;org=Mouse" TargetMode="External"/><Relationship Id="rId5" Type="http://schemas.openxmlformats.org/officeDocument/2006/relationships/hyperlink" Target="http://genome.ucsc.edu/cgi-bin/hgTracks?position=chr6:47707593-47708092&amp;org=Mouse" TargetMode="External"/><Relationship Id="rId15" Type="http://schemas.openxmlformats.org/officeDocument/2006/relationships/hyperlink" Target="http://genome.ucsc.edu/cgi-bin/hgTracks?position=chr11:101488767-101489266&amp;org=Mouse" TargetMode="External"/><Relationship Id="rId23" Type="http://schemas.openxmlformats.org/officeDocument/2006/relationships/hyperlink" Target="http://genome.ucsc.edu/cgi-bin/hgTracks?position=chr19:7572870-7573369&amp;org=Mouse" TargetMode="External"/><Relationship Id="rId10" Type="http://schemas.openxmlformats.org/officeDocument/2006/relationships/hyperlink" Target="http://genome.ucsc.edu/cgi-bin/hgTracks?position=chr7:28259431-28259930&amp;org=Mouse" TargetMode="External"/><Relationship Id="rId19" Type="http://schemas.openxmlformats.org/officeDocument/2006/relationships/hyperlink" Target="http://genome.ucsc.edu/cgi-bin/hgTracks?position=chr15:93064669-93065168&amp;org=Mouse" TargetMode="External"/><Relationship Id="rId4" Type="http://schemas.openxmlformats.org/officeDocument/2006/relationships/hyperlink" Target="http://genome.ucsc.edu/cgi-bin/hgTracks?position=chr4:117949045-117949544&amp;org=Mouse" TargetMode="External"/><Relationship Id="rId9" Type="http://schemas.openxmlformats.org/officeDocument/2006/relationships/hyperlink" Target="http://genome.ucsc.edu/cgi-bin/hgTracks?position=chr7:26052329-26052828&amp;org=Mouse" TargetMode="External"/><Relationship Id="rId14" Type="http://schemas.openxmlformats.org/officeDocument/2006/relationships/hyperlink" Target="http://genome.ucsc.edu/cgi-bin/hgTracks?position=chr11:94023428-94023927&amp;org=Mouse" TargetMode="External"/><Relationship Id="rId22" Type="http://schemas.openxmlformats.org/officeDocument/2006/relationships/hyperlink" Target="http://genome.ucsc.edu/cgi-bin/hgTracks?position=chr18:61934331-61934830&amp;org=Mou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05"/>
  <sheetViews>
    <sheetView tabSelected="1" workbookViewId="0">
      <pane xSplit="4" ySplit="3" topLeftCell="AF699" activePane="bottomRight" state="frozen"/>
      <selection pane="topRight" activeCell="E1" sqref="E1"/>
      <selection pane="bottomLeft" activeCell="A4" sqref="A4"/>
      <selection pane="bottomRight" activeCell="A705" sqref="A705:D705"/>
    </sheetView>
  </sheetViews>
  <sheetFormatPr defaultColWidth="11" defaultRowHeight="15.75" x14ac:dyDescent="0.25"/>
  <cols>
    <col min="1" max="1" width="11" bestFit="1" customWidth="1"/>
    <col min="2" max="2" width="23.375" bestFit="1" customWidth="1"/>
    <col min="3" max="3" width="40.375" bestFit="1" customWidth="1"/>
    <col min="4" max="4" width="11.375" customWidth="1"/>
    <col min="5" max="29" width="12.875" customWidth="1"/>
    <col min="32" max="32" width="12.125" customWidth="1"/>
    <col min="33" max="34" width="19.5" customWidth="1"/>
    <col min="35" max="35" width="19.875" customWidth="1"/>
  </cols>
  <sheetData>
    <row r="1" spans="1:35" ht="57" customHeight="1" thickBot="1" x14ac:dyDescent="0.3">
      <c r="A1" s="119"/>
      <c r="B1" s="112" t="s">
        <v>0</v>
      </c>
      <c r="C1" s="112"/>
      <c r="D1" s="119"/>
      <c r="E1" s="118" t="s">
        <v>1</v>
      </c>
      <c r="F1" s="118"/>
      <c r="G1" s="118"/>
      <c r="H1" s="118"/>
      <c r="I1" s="118"/>
      <c r="J1" s="118"/>
      <c r="K1" s="118"/>
      <c r="L1" s="118"/>
      <c r="M1" s="118"/>
      <c r="N1" s="118"/>
      <c r="O1" s="118"/>
      <c r="P1" s="118"/>
      <c r="Q1" s="118"/>
      <c r="R1" s="118"/>
      <c r="S1" s="118"/>
      <c r="T1" s="118"/>
      <c r="U1" s="109" t="s">
        <v>2</v>
      </c>
      <c r="V1" s="110"/>
      <c r="W1" s="110"/>
      <c r="X1" s="110"/>
      <c r="Y1" s="110"/>
      <c r="Z1" s="110"/>
      <c r="AA1" s="110"/>
      <c r="AB1" s="110"/>
      <c r="AC1" s="111"/>
      <c r="AD1" s="112" t="s">
        <v>1831</v>
      </c>
      <c r="AE1" s="112"/>
      <c r="AF1" s="112"/>
      <c r="AG1" s="112" t="s">
        <v>1832</v>
      </c>
      <c r="AH1" s="112"/>
      <c r="AI1" s="112"/>
    </row>
    <row r="2" spans="1:35" ht="42.95" customHeight="1" thickBot="1" x14ac:dyDescent="0.3">
      <c r="A2" s="120"/>
      <c r="B2" s="121"/>
      <c r="C2" s="122"/>
      <c r="D2" s="120"/>
      <c r="E2" s="113" t="s">
        <v>1819</v>
      </c>
      <c r="F2" s="114"/>
      <c r="G2" s="114"/>
      <c r="H2" s="114"/>
      <c r="I2" s="114"/>
      <c r="J2" s="114"/>
      <c r="K2" s="114"/>
      <c r="L2" s="115"/>
      <c r="M2" s="113" t="s">
        <v>1820</v>
      </c>
      <c r="N2" s="114"/>
      <c r="O2" s="114"/>
      <c r="P2" s="115"/>
      <c r="Q2" s="113" t="s">
        <v>1821</v>
      </c>
      <c r="R2" s="114"/>
      <c r="S2" s="114"/>
      <c r="T2" s="115"/>
      <c r="U2" s="113" t="s">
        <v>1819</v>
      </c>
      <c r="V2" s="116"/>
      <c r="W2" s="117"/>
      <c r="X2" s="113" t="s">
        <v>1820</v>
      </c>
      <c r="Y2" s="116"/>
      <c r="Z2" s="117"/>
      <c r="AA2" s="113" t="s">
        <v>1821</v>
      </c>
      <c r="AB2" s="116"/>
      <c r="AC2" s="117"/>
      <c r="AD2" s="106" t="s">
        <v>1819</v>
      </c>
      <c r="AE2" s="107"/>
      <c r="AF2" s="108"/>
      <c r="AG2" s="106" t="s">
        <v>1822</v>
      </c>
      <c r="AH2" s="107"/>
      <c r="AI2" s="108"/>
    </row>
    <row r="3" spans="1:35" ht="105.95" customHeight="1" thickBot="1" x14ac:dyDescent="0.3">
      <c r="A3" s="39" t="s">
        <v>3</v>
      </c>
      <c r="B3" s="39" t="s">
        <v>4</v>
      </c>
      <c r="C3" s="39" t="s">
        <v>5</v>
      </c>
      <c r="D3" s="39" t="s">
        <v>6</v>
      </c>
      <c r="E3" s="41" t="s">
        <v>7</v>
      </c>
      <c r="F3" s="39" t="s">
        <v>8</v>
      </c>
      <c r="G3" s="41" t="s">
        <v>9</v>
      </c>
      <c r="H3" s="39" t="s">
        <v>10</v>
      </c>
      <c r="I3" s="41" t="s">
        <v>11</v>
      </c>
      <c r="J3" s="39" t="s">
        <v>12</v>
      </c>
      <c r="K3" s="41" t="s">
        <v>13</v>
      </c>
      <c r="L3" s="39" t="s">
        <v>14</v>
      </c>
      <c r="M3" s="41" t="s">
        <v>15</v>
      </c>
      <c r="N3" s="41" t="s">
        <v>16</v>
      </c>
      <c r="O3" s="41" t="s">
        <v>17</v>
      </c>
      <c r="P3" s="41" t="s">
        <v>18</v>
      </c>
      <c r="Q3" s="41" t="s">
        <v>19</v>
      </c>
      <c r="R3" s="41" t="s">
        <v>20</v>
      </c>
      <c r="S3" s="41" t="s">
        <v>21</v>
      </c>
      <c r="T3" s="41" t="s">
        <v>22</v>
      </c>
      <c r="U3" s="42" t="s">
        <v>23</v>
      </c>
      <c r="V3" s="41" t="s">
        <v>24</v>
      </c>
      <c r="W3" s="41" t="s">
        <v>1823</v>
      </c>
      <c r="X3" s="41" t="s">
        <v>25</v>
      </c>
      <c r="Y3" s="41" t="s">
        <v>26</v>
      </c>
      <c r="Z3" s="41" t="s">
        <v>1824</v>
      </c>
      <c r="AA3" s="41" t="s">
        <v>27</v>
      </c>
      <c r="AB3" s="41" t="s">
        <v>28</v>
      </c>
      <c r="AC3" s="41" t="s">
        <v>1825</v>
      </c>
      <c r="AD3" s="40" t="s">
        <v>1826</v>
      </c>
      <c r="AE3" s="39" t="s">
        <v>1827</v>
      </c>
      <c r="AF3" s="39" t="s">
        <v>1828</v>
      </c>
      <c r="AG3" s="40" t="s">
        <v>1829</v>
      </c>
      <c r="AH3" s="39" t="s">
        <v>1830</v>
      </c>
      <c r="AI3" s="39" t="s">
        <v>1833</v>
      </c>
    </row>
    <row r="4" spans="1:35" x14ac:dyDescent="0.25">
      <c r="A4" s="48">
        <v>1</v>
      </c>
      <c r="B4" s="49" t="s">
        <v>1684</v>
      </c>
      <c r="C4" s="96" t="s">
        <v>1685</v>
      </c>
      <c r="D4" s="50" t="s">
        <v>1238</v>
      </c>
      <c r="E4" s="51">
        <v>2.1840066565024698</v>
      </c>
      <c r="F4" s="52">
        <v>97</v>
      </c>
      <c r="G4" s="53">
        <v>2.0783056953680901</v>
      </c>
      <c r="H4" s="52">
        <v>97.18</v>
      </c>
      <c r="I4" s="53">
        <v>-0.22231817546380001</v>
      </c>
      <c r="J4" s="52">
        <v>91.29</v>
      </c>
      <c r="K4" s="53">
        <v>-0.18402111328601001</v>
      </c>
      <c r="L4" s="52">
        <v>96.1</v>
      </c>
      <c r="M4" s="53">
        <v>2.12750806484526</v>
      </c>
      <c r="N4" s="53">
        <v>0.38066018311289601</v>
      </c>
      <c r="O4" s="53">
        <v>0.10886121058933801</v>
      </c>
      <c r="P4" s="53">
        <v>0.18179874990920702</v>
      </c>
      <c r="Q4" s="53">
        <v>0.41851698185314601</v>
      </c>
      <c r="R4" s="53">
        <v>6.94265256200675E-2</v>
      </c>
      <c r="S4" s="53">
        <v>0.17405815158255702</v>
      </c>
      <c r="T4" s="54">
        <v>8.7873531927150403E-2</v>
      </c>
      <c r="U4" s="51">
        <f>(E4+G4)/2</f>
        <v>2.13115617593528</v>
      </c>
      <c r="V4" s="53">
        <v>-0.20316964400000001</v>
      </c>
      <c r="W4" s="55" t="s">
        <v>32</v>
      </c>
      <c r="X4" s="51">
        <f>(M4+N4)/2</f>
        <v>1.2540841239790781</v>
      </c>
      <c r="Y4" s="53">
        <f>(O4+P4)/2</f>
        <v>0.14532998024927252</v>
      </c>
      <c r="Z4" s="56"/>
      <c r="AA4" s="51">
        <f>(Q4+R4)/2</f>
        <v>0.24397175373660676</v>
      </c>
      <c r="AB4" s="57">
        <f>(S4+T4)/2</f>
        <v>0.13096584175485371</v>
      </c>
      <c r="AC4" s="56"/>
      <c r="AD4" s="58">
        <v>-2.33432582031018</v>
      </c>
      <c r="AE4" s="59" t="s">
        <v>1686</v>
      </c>
      <c r="AF4" s="60" t="s">
        <v>81</v>
      </c>
      <c r="AG4" s="58">
        <v>-0.99574823174805405</v>
      </c>
      <c r="AH4" s="61">
        <v>4.8045547001866501E-4</v>
      </c>
      <c r="AI4" s="62" t="s">
        <v>81</v>
      </c>
    </row>
    <row r="5" spans="1:35" x14ac:dyDescent="0.25">
      <c r="A5" s="2">
        <v>2</v>
      </c>
      <c r="B5" s="3" t="s">
        <v>29</v>
      </c>
      <c r="C5" s="4" t="s">
        <v>30</v>
      </c>
      <c r="D5" s="5" t="s">
        <v>31</v>
      </c>
      <c r="E5" s="6">
        <v>4.5144961483305197</v>
      </c>
      <c r="F5" s="7">
        <v>0</v>
      </c>
      <c r="G5" s="8">
        <v>4.3784811663376102</v>
      </c>
      <c r="H5" s="7">
        <v>0</v>
      </c>
      <c r="I5" s="8">
        <v>5.7382987782519503</v>
      </c>
      <c r="J5" s="7">
        <v>0</v>
      </c>
      <c r="K5" s="8">
        <v>6.2304554004443498</v>
      </c>
      <c r="L5" s="7">
        <v>0</v>
      </c>
      <c r="M5" s="8">
        <v>2.2288200874365902</v>
      </c>
      <c r="N5" s="8">
        <v>1.47038321323653</v>
      </c>
      <c r="O5" s="8">
        <v>3.7388122763988498</v>
      </c>
      <c r="P5" s="8">
        <v>3.8247863862340599</v>
      </c>
      <c r="Q5" s="8">
        <v>2.5495314648147001</v>
      </c>
      <c r="R5" s="8">
        <v>2.4037342185875898</v>
      </c>
      <c r="S5" s="8">
        <v>2.50501665042635</v>
      </c>
      <c r="T5" s="9">
        <v>2.7974555001509902</v>
      </c>
      <c r="U5" s="6">
        <f>(E5+G5)/2</f>
        <v>4.446488657334065</v>
      </c>
      <c r="V5" s="8">
        <f>(I5+K5)/2</f>
        <v>5.9843770893481505</v>
      </c>
      <c r="W5" s="10" t="s">
        <v>32</v>
      </c>
      <c r="X5" s="6">
        <f>(M5+N5)/2</f>
        <v>1.84960165033656</v>
      </c>
      <c r="Y5" s="8">
        <f>(O5+P5)/2</f>
        <v>3.7817993313164546</v>
      </c>
      <c r="Z5" s="11" t="s">
        <v>32</v>
      </c>
      <c r="AA5" s="6">
        <f>(Q5+R5)/2</f>
        <v>2.4766328417011447</v>
      </c>
      <c r="AB5" s="12">
        <f>(S5+T5)/2</f>
        <v>2.6512360752886703</v>
      </c>
      <c r="AC5" s="11" t="s">
        <v>32</v>
      </c>
      <c r="AD5" s="13">
        <v>1.53788843201408</v>
      </c>
      <c r="AE5" s="14" t="s">
        <v>33</v>
      </c>
      <c r="AF5" s="15" t="s">
        <v>34</v>
      </c>
      <c r="AG5" s="13">
        <v>1.7575944473923699</v>
      </c>
      <c r="AH5" s="14" t="s">
        <v>35</v>
      </c>
      <c r="AI5" s="16" t="s">
        <v>34</v>
      </c>
    </row>
    <row r="6" spans="1:35" x14ac:dyDescent="0.25">
      <c r="A6" s="2">
        <v>3</v>
      </c>
      <c r="B6" s="98" t="s">
        <v>1727</v>
      </c>
      <c r="C6" s="4" t="s">
        <v>1728</v>
      </c>
      <c r="D6" s="5" t="s">
        <v>1238</v>
      </c>
      <c r="E6" s="6">
        <v>1.2547450840000001</v>
      </c>
      <c r="F6" s="7">
        <v>0</v>
      </c>
      <c r="G6" s="8">
        <v>1.6794563199999999</v>
      </c>
      <c r="H6" s="7">
        <v>0</v>
      </c>
      <c r="I6" s="8">
        <v>1.345722726</v>
      </c>
      <c r="J6" s="7">
        <v>0</v>
      </c>
      <c r="K6" s="8">
        <v>0.92081926300000005</v>
      </c>
      <c r="L6" s="7">
        <v>0</v>
      </c>
      <c r="M6" s="8">
        <v>-0.20174476899999999</v>
      </c>
      <c r="N6" s="8">
        <v>9.0797300999999997E-2</v>
      </c>
      <c r="O6" s="8">
        <v>0.76401392000000001</v>
      </c>
      <c r="P6" s="8">
        <v>0.62971787099999998</v>
      </c>
      <c r="Q6" s="8">
        <v>3.6341395999999998E-2</v>
      </c>
      <c r="R6" s="8">
        <v>0.13471509400000001</v>
      </c>
      <c r="S6" s="8">
        <v>0.33723349499999999</v>
      </c>
      <c r="T6" s="9">
        <v>0.63200182599999999</v>
      </c>
      <c r="U6" s="6">
        <v>1.467100702</v>
      </c>
      <c r="V6" s="8">
        <v>1.1332709940000001</v>
      </c>
      <c r="W6" s="18" t="s">
        <v>32</v>
      </c>
      <c r="X6" s="6">
        <v>-5.5473733999999997E-2</v>
      </c>
      <c r="Y6" s="8">
        <v>0.69686589499999996</v>
      </c>
      <c r="Z6" s="11" t="s">
        <v>38</v>
      </c>
      <c r="AA6" s="6">
        <v>8.5528245000000003E-2</v>
      </c>
      <c r="AB6" s="12">
        <v>0.48461766099999998</v>
      </c>
      <c r="AC6" s="11" t="s">
        <v>38</v>
      </c>
      <c r="AD6" s="13">
        <v>-0.333829708</v>
      </c>
      <c r="AE6" s="17">
        <v>0.31589229499999999</v>
      </c>
      <c r="AF6" s="15" t="s">
        <v>43</v>
      </c>
      <c r="AG6" s="13">
        <v>0.35325021299999998</v>
      </c>
      <c r="AH6" s="17">
        <v>0.29987603899999998</v>
      </c>
      <c r="AI6" s="15" t="s">
        <v>43</v>
      </c>
    </row>
    <row r="7" spans="1:35" x14ac:dyDescent="0.25">
      <c r="A7" s="2">
        <v>4</v>
      </c>
      <c r="B7" s="3" t="s">
        <v>36</v>
      </c>
      <c r="C7" s="4" t="s">
        <v>37</v>
      </c>
      <c r="D7" s="5" t="s">
        <v>31</v>
      </c>
      <c r="E7" s="6">
        <v>2.5603758046048899</v>
      </c>
      <c r="F7" s="7">
        <v>0</v>
      </c>
      <c r="G7" s="8">
        <v>2.3088146621434902</v>
      </c>
      <c r="H7" s="7">
        <v>0</v>
      </c>
      <c r="I7" s="8">
        <v>3.58683534575581</v>
      </c>
      <c r="J7" s="7">
        <v>0</v>
      </c>
      <c r="K7" s="8">
        <v>4.2490086434457401</v>
      </c>
      <c r="L7" s="7">
        <v>0</v>
      </c>
      <c r="M7" s="8">
        <v>0.36138798522225801</v>
      </c>
      <c r="N7" s="8">
        <v>0.14708210645296801</v>
      </c>
      <c r="O7" s="8">
        <v>2.08677697629239</v>
      </c>
      <c r="P7" s="8">
        <v>2.0838920246910901</v>
      </c>
      <c r="Q7" s="8">
        <v>0.76763813938376202</v>
      </c>
      <c r="R7" s="8">
        <v>0.8995517174935751</v>
      </c>
      <c r="S7" s="8">
        <v>1.18416022244041</v>
      </c>
      <c r="T7" s="9">
        <v>1.4232284997208899</v>
      </c>
      <c r="U7" s="6">
        <f t="shared" ref="U7:U42" si="0">(E7+G7)/2</f>
        <v>2.43459523337419</v>
      </c>
      <c r="V7" s="8">
        <f t="shared" ref="V7:V42" si="1">(I7+K7)/2</f>
        <v>3.9179219946007748</v>
      </c>
      <c r="W7" s="10" t="s">
        <v>32</v>
      </c>
      <c r="X7" s="6">
        <f t="shared" ref="X7:X42" si="2">(M7+N7)/2</f>
        <v>0.25423504583761303</v>
      </c>
      <c r="Y7" s="8">
        <f t="shared" ref="Y7:Y42" si="3">(O7+P7)/2</f>
        <v>2.0853345004917401</v>
      </c>
      <c r="Z7" s="11" t="s">
        <v>38</v>
      </c>
      <c r="AA7" s="6">
        <f t="shared" ref="AA7:AA42" si="4">(Q7+R7)/2</f>
        <v>0.83359492843866856</v>
      </c>
      <c r="AB7" s="12">
        <f t="shared" ref="AB7:AB42" si="5">(S7+T7)/2</f>
        <v>1.30369436108065</v>
      </c>
      <c r="AC7" s="11" t="s">
        <v>38</v>
      </c>
      <c r="AD7" s="13">
        <v>1.4833267612265799</v>
      </c>
      <c r="AE7" s="14" t="s">
        <v>39</v>
      </c>
      <c r="AF7" s="15" t="s">
        <v>34</v>
      </c>
      <c r="AG7" s="13">
        <v>1.3610000220121399</v>
      </c>
      <c r="AH7" s="14" t="s">
        <v>40</v>
      </c>
      <c r="AI7" s="15" t="s">
        <v>34</v>
      </c>
    </row>
    <row r="8" spans="1:35" x14ac:dyDescent="0.25">
      <c r="A8" s="2">
        <v>5</v>
      </c>
      <c r="B8" s="3" t="s">
        <v>41</v>
      </c>
      <c r="C8" s="4" t="s">
        <v>42</v>
      </c>
      <c r="D8" s="5" t="s">
        <v>31</v>
      </c>
      <c r="E8" s="6">
        <v>-0.28712575114953903</v>
      </c>
      <c r="F8" s="7">
        <v>0</v>
      </c>
      <c r="G8" s="8">
        <v>-9.9236791776774191E-2</v>
      </c>
      <c r="H8" s="7">
        <v>0</v>
      </c>
      <c r="I8" s="8">
        <v>0.32474280149627205</v>
      </c>
      <c r="J8" s="7">
        <v>0</v>
      </c>
      <c r="K8" s="8">
        <v>0.11456805345248401</v>
      </c>
      <c r="L8" s="7">
        <v>0</v>
      </c>
      <c r="M8" s="8">
        <v>0.49106147366532704</v>
      </c>
      <c r="N8" s="8">
        <v>0.17282775738699702</v>
      </c>
      <c r="O8" s="8">
        <v>-0.12486379114342401</v>
      </c>
      <c r="P8" s="8">
        <v>0.32394492691683802</v>
      </c>
      <c r="Q8" s="8">
        <v>-0.115999352636087</v>
      </c>
      <c r="R8" s="8">
        <v>-0.31266886113644105</v>
      </c>
      <c r="S8" s="8">
        <v>0.15769492831908802</v>
      </c>
      <c r="T8" s="9">
        <v>0.17488264553652802</v>
      </c>
      <c r="U8" s="6">
        <f t="shared" si="0"/>
        <v>-0.19318127146315661</v>
      </c>
      <c r="V8" s="8">
        <f t="shared" si="1"/>
        <v>0.21965542747437802</v>
      </c>
      <c r="W8" s="10" t="s">
        <v>38</v>
      </c>
      <c r="X8" s="6">
        <f t="shared" si="2"/>
        <v>0.33194461552616206</v>
      </c>
      <c r="Y8" s="8">
        <f t="shared" si="3"/>
        <v>9.954056788670701E-2</v>
      </c>
      <c r="Z8" s="11" t="s">
        <v>38</v>
      </c>
      <c r="AA8" s="6">
        <f t="shared" si="4"/>
        <v>-0.21433410688626403</v>
      </c>
      <c r="AB8" s="12">
        <f t="shared" si="5"/>
        <v>0.16628878692780802</v>
      </c>
      <c r="AC8" s="11" t="s">
        <v>38</v>
      </c>
      <c r="AD8" s="13">
        <v>0.41283669893753405</v>
      </c>
      <c r="AE8" s="17">
        <v>0.19062295842786703</v>
      </c>
      <c r="AF8" s="15" t="s">
        <v>43</v>
      </c>
      <c r="AG8" s="13">
        <v>-0.6130269414535271</v>
      </c>
      <c r="AH8" s="17">
        <v>4.5996325374197296E-2</v>
      </c>
      <c r="AI8" s="15" t="s">
        <v>43</v>
      </c>
    </row>
    <row r="9" spans="1:35" x14ac:dyDescent="0.25">
      <c r="A9" s="2">
        <v>6</v>
      </c>
      <c r="B9" s="3" t="s">
        <v>44</v>
      </c>
      <c r="C9" s="4" t="s">
        <v>45</v>
      </c>
      <c r="D9" s="5" t="s">
        <v>31</v>
      </c>
      <c r="E9" s="6">
        <v>-0.45008551035650002</v>
      </c>
      <c r="F9" s="7">
        <v>0</v>
      </c>
      <c r="G9" s="8">
        <v>-8.8006059362916403E-2</v>
      </c>
      <c r="H9" s="7">
        <v>0</v>
      </c>
      <c r="I9" s="8">
        <v>0.28261586987988502</v>
      </c>
      <c r="J9" s="7">
        <v>0</v>
      </c>
      <c r="K9" s="8">
        <v>-6.90528079815413E-2</v>
      </c>
      <c r="L9" s="7">
        <v>0</v>
      </c>
      <c r="M9" s="8">
        <v>-0.727159138161659</v>
      </c>
      <c r="N9" s="8">
        <v>9.0995996168342003E-2</v>
      </c>
      <c r="O9" s="8">
        <v>0.27294745045841901</v>
      </c>
      <c r="P9" s="8">
        <v>2.2811255757623002E-2</v>
      </c>
      <c r="Q9" s="8">
        <v>-0.48907297302720204</v>
      </c>
      <c r="R9" s="8">
        <v>-3.1125895334742599E-2</v>
      </c>
      <c r="S9" s="8">
        <v>0.40730608464112905</v>
      </c>
      <c r="T9" s="9">
        <v>0.311799394564096</v>
      </c>
      <c r="U9" s="6">
        <f t="shared" si="0"/>
        <v>-0.2690457848597082</v>
      </c>
      <c r="V9" s="8">
        <f t="shared" si="1"/>
        <v>0.10678153094917187</v>
      </c>
      <c r="W9" s="10" t="s">
        <v>38</v>
      </c>
      <c r="X9" s="6">
        <f t="shared" si="2"/>
        <v>-0.31808157099665851</v>
      </c>
      <c r="Y9" s="8">
        <f t="shared" si="3"/>
        <v>0.147879353108021</v>
      </c>
      <c r="Z9" s="11" t="s">
        <v>38</v>
      </c>
      <c r="AA9" s="6">
        <f t="shared" si="4"/>
        <v>-0.26009943418097231</v>
      </c>
      <c r="AB9" s="12">
        <f t="shared" si="5"/>
        <v>0.35955273960261253</v>
      </c>
      <c r="AC9" s="11" t="s">
        <v>38</v>
      </c>
      <c r="AD9" s="13">
        <v>0.37582731580888001</v>
      </c>
      <c r="AE9" s="17">
        <v>0.24660693389662203</v>
      </c>
      <c r="AF9" s="15" t="s">
        <v>43</v>
      </c>
      <c r="AG9" s="13">
        <v>-0.15369124967890502</v>
      </c>
      <c r="AH9" s="17">
        <v>0.69509265332337999</v>
      </c>
      <c r="AI9" s="15" t="s">
        <v>43</v>
      </c>
    </row>
    <row r="10" spans="1:35" x14ac:dyDescent="0.25">
      <c r="A10" s="2">
        <v>7</v>
      </c>
      <c r="B10" s="3" t="s">
        <v>1412</v>
      </c>
      <c r="C10" s="4" t="s">
        <v>1413</v>
      </c>
      <c r="D10" s="5" t="s">
        <v>31</v>
      </c>
      <c r="E10" s="6">
        <v>1.7777116943703599</v>
      </c>
      <c r="F10" s="7">
        <v>0</v>
      </c>
      <c r="G10" s="8">
        <v>2.1577259663839801</v>
      </c>
      <c r="H10" s="7">
        <v>0</v>
      </c>
      <c r="I10" s="8">
        <v>-0.16634518458859401</v>
      </c>
      <c r="J10" s="7">
        <v>0</v>
      </c>
      <c r="K10" s="8">
        <v>-0.275851196817126</v>
      </c>
      <c r="L10" s="7">
        <v>0</v>
      </c>
      <c r="M10" s="8">
        <v>0.49730386275963406</v>
      </c>
      <c r="N10" s="8">
        <v>0.41446534397840101</v>
      </c>
      <c r="O10" s="8">
        <v>-0.66880296764243308</v>
      </c>
      <c r="P10" s="8">
        <v>-0.322438060473274</v>
      </c>
      <c r="Q10" s="8">
        <v>0.98020600084742904</v>
      </c>
      <c r="R10" s="8">
        <v>0.97068778523434207</v>
      </c>
      <c r="S10" s="8">
        <v>-0.68405820422397801</v>
      </c>
      <c r="T10" s="9">
        <v>-0.68132552786180101</v>
      </c>
      <c r="U10" s="6">
        <f t="shared" si="0"/>
        <v>1.96771883037717</v>
      </c>
      <c r="V10" s="8">
        <f t="shared" si="1"/>
        <v>-0.22109819070286002</v>
      </c>
      <c r="W10" s="10" t="s">
        <v>32</v>
      </c>
      <c r="X10" s="6">
        <f t="shared" si="2"/>
        <v>0.45588460336901754</v>
      </c>
      <c r="Y10" s="8">
        <f t="shared" si="3"/>
        <v>-0.49562051405785357</v>
      </c>
      <c r="Z10" s="11" t="s">
        <v>38</v>
      </c>
      <c r="AA10" s="6">
        <f t="shared" si="4"/>
        <v>0.9754468930408855</v>
      </c>
      <c r="AB10" s="12">
        <f t="shared" si="5"/>
        <v>-0.68269186604288956</v>
      </c>
      <c r="AC10" s="11" t="s">
        <v>38</v>
      </c>
      <c r="AD10" s="13">
        <v>-2.18881702108003</v>
      </c>
      <c r="AE10" s="14" t="s">
        <v>1414</v>
      </c>
      <c r="AF10" s="15" t="s">
        <v>81</v>
      </c>
      <c r="AG10" s="13">
        <v>0.70663364165690401</v>
      </c>
      <c r="AH10" s="17">
        <v>1.8041094722503901E-2</v>
      </c>
      <c r="AI10" s="15" t="s">
        <v>43</v>
      </c>
    </row>
    <row r="11" spans="1:35" x14ac:dyDescent="0.25">
      <c r="A11" s="2">
        <v>8</v>
      </c>
      <c r="B11" s="3" t="s">
        <v>1415</v>
      </c>
      <c r="C11" s="4" t="s">
        <v>1416</v>
      </c>
      <c r="D11" s="5" t="s">
        <v>1238</v>
      </c>
      <c r="E11" s="6">
        <v>1.98176759454272</v>
      </c>
      <c r="F11" s="7">
        <v>0</v>
      </c>
      <c r="G11" s="8">
        <v>1.87267025958421</v>
      </c>
      <c r="H11" s="7">
        <v>0</v>
      </c>
      <c r="I11" s="8">
        <v>3.3918990606103598</v>
      </c>
      <c r="J11" s="7">
        <v>0</v>
      </c>
      <c r="K11" s="8">
        <v>4.0929362483813199</v>
      </c>
      <c r="L11" s="7">
        <v>0</v>
      </c>
      <c r="M11" s="8">
        <v>0.8154919864501281</v>
      </c>
      <c r="N11" s="8">
        <v>0.93272671242576999</v>
      </c>
      <c r="O11" s="8">
        <v>2.3608442283561999</v>
      </c>
      <c r="P11" s="8">
        <v>1.96633668001132</v>
      </c>
      <c r="Q11" s="8">
        <v>0.91518207886399405</v>
      </c>
      <c r="R11" s="8">
        <v>0.87995597646279511</v>
      </c>
      <c r="S11" s="8">
        <v>1.54765332863586</v>
      </c>
      <c r="T11" s="9">
        <v>1.4921060152972401</v>
      </c>
      <c r="U11" s="6">
        <f t="shared" si="0"/>
        <v>1.927218927063465</v>
      </c>
      <c r="V11" s="8">
        <f t="shared" si="1"/>
        <v>3.7424176544958399</v>
      </c>
      <c r="W11" s="10" t="s">
        <v>32</v>
      </c>
      <c r="X11" s="6">
        <f t="shared" si="2"/>
        <v>0.87410934943794905</v>
      </c>
      <c r="Y11" s="8">
        <f t="shared" si="3"/>
        <v>2.1635904541837601</v>
      </c>
      <c r="Z11" s="11" t="s">
        <v>32</v>
      </c>
      <c r="AA11" s="6">
        <f t="shared" si="4"/>
        <v>0.89756902766339453</v>
      </c>
      <c r="AB11" s="12">
        <f t="shared" si="5"/>
        <v>1.5198796719665499</v>
      </c>
      <c r="AC11" s="11" t="s">
        <v>38</v>
      </c>
      <c r="AD11" s="13">
        <v>1.81519872743238</v>
      </c>
      <c r="AE11" s="14" t="s">
        <v>1417</v>
      </c>
      <c r="AF11" s="15" t="s">
        <v>34</v>
      </c>
      <c r="AG11" s="13">
        <v>0.66717046044265604</v>
      </c>
      <c r="AH11" s="17">
        <v>2.7023736516775001E-2</v>
      </c>
      <c r="AI11" s="16" t="s">
        <v>43</v>
      </c>
    </row>
    <row r="12" spans="1:35" x14ac:dyDescent="0.25">
      <c r="A12" s="2">
        <v>9</v>
      </c>
      <c r="B12" s="3" t="s">
        <v>46</v>
      </c>
      <c r="C12" s="4" t="s">
        <v>47</v>
      </c>
      <c r="D12" s="5" t="s">
        <v>31</v>
      </c>
      <c r="E12" s="6">
        <v>3.8695529881652599</v>
      </c>
      <c r="F12" s="7">
        <v>0</v>
      </c>
      <c r="G12" s="8">
        <v>4.3536043815488501</v>
      </c>
      <c r="H12" s="7">
        <v>0</v>
      </c>
      <c r="I12" s="8">
        <v>5.5351915792303901</v>
      </c>
      <c r="J12" s="7">
        <v>0</v>
      </c>
      <c r="K12" s="8">
        <v>6.3387005308903097</v>
      </c>
      <c r="L12" s="7">
        <v>0</v>
      </c>
      <c r="M12" s="8">
        <v>1.5924349725866001</v>
      </c>
      <c r="N12" s="8">
        <v>1.91997194672868</v>
      </c>
      <c r="O12" s="8">
        <v>3.75224240908656</v>
      </c>
      <c r="P12" s="8">
        <v>3.8029800087460499</v>
      </c>
      <c r="Q12" s="8">
        <v>2.0285571122138801</v>
      </c>
      <c r="R12" s="8">
        <v>2.57354163045206</v>
      </c>
      <c r="S12" s="8">
        <v>2.6388480654328199</v>
      </c>
      <c r="T12" s="9">
        <v>2.9086878171941999</v>
      </c>
      <c r="U12" s="6">
        <f t="shared" si="0"/>
        <v>4.1115786848570552</v>
      </c>
      <c r="V12" s="8">
        <f t="shared" si="1"/>
        <v>5.9369460550603499</v>
      </c>
      <c r="W12" s="10" t="s">
        <v>32</v>
      </c>
      <c r="X12" s="6">
        <f t="shared" si="2"/>
        <v>1.7562034596576401</v>
      </c>
      <c r="Y12" s="8">
        <f t="shared" si="3"/>
        <v>3.777611208916305</v>
      </c>
      <c r="Z12" s="11" t="s">
        <v>32</v>
      </c>
      <c r="AA12" s="6">
        <f t="shared" si="4"/>
        <v>2.3010493713329701</v>
      </c>
      <c r="AB12" s="12">
        <f t="shared" si="5"/>
        <v>2.7737679413135101</v>
      </c>
      <c r="AC12" s="11" t="s">
        <v>32</v>
      </c>
      <c r="AD12" s="13">
        <v>1.8253673702033</v>
      </c>
      <c r="AE12" s="14" t="s">
        <v>48</v>
      </c>
      <c r="AF12" s="15" t="s">
        <v>34</v>
      </c>
      <c r="AG12" s="13">
        <v>1.5486891792781301</v>
      </c>
      <c r="AH12" s="14" t="s">
        <v>49</v>
      </c>
      <c r="AI12" s="16" t="s">
        <v>34</v>
      </c>
    </row>
    <row r="13" spans="1:35" x14ac:dyDescent="0.25">
      <c r="A13" s="2">
        <v>10</v>
      </c>
      <c r="B13" s="3" t="s">
        <v>50</v>
      </c>
      <c r="C13" s="4" t="s">
        <v>51</v>
      </c>
      <c r="D13" s="5" t="s">
        <v>31</v>
      </c>
      <c r="E13" s="6">
        <v>2.5775937366478301</v>
      </c>
      <c r="F13" s="7">
        <v>0</v>
      </c>
      <c r="G13" s="8">
        <v>2.8880130821232299</v>
      </c>
      <c r="H13" s="7">
        <v>0</v>
      </c>
      <c r="I13" s="8">
        <v>5.5833159212377703</v>
      </c>
      <c r="J13" s="7">
        <v>0</v>
      </c>
      <c r="K13" s="8">
        <v>6.25233888505299</v>
      </c>
      <c r="L13" s="7">
        <v>0</v>
      </c>
      <c r="M13" s="8">
        <v>0.65282039137238601</v>
      </c>
      <c r="N13" s="8">
        <v>0.92907402401616412</v>
      </c>
      <c r="O13" s="8">
        <v>3.8078601793390701</v>
      </c>
      <c r="P13" s="8">
        <v>3.9398127162760699</v>
      </c>
      <c r="Q13" s="8">
        <v>1.0761887650895501</v>
      </c>
      <c r="R13" s="8">
        <v>1.4138439966543301</v>
      </c>
      <c r="S13" s="8">
        <v>2.8233153754904001</v>
      </c>
      <c r="T13" s="9">
        <v>3.0136820044495098</v>
      </c>
      <c r="U13" s="6">
        <f t="shared" si="0"/>
        <v>2.73280340938553</v>
      </c>
      <c r="V13" s="8">
        <f t="shared" si="1"/>
        <v>5.9178274031453801</v>
      </c>
      <c r="W13" s="10" t="s">
        <v>32</v>
      </c>
      <c r="X13" s="6">
        <f t="shared" si="2"/>
        <v>0.79094720769427507</v>
      </c>
      <c r="Y13" s="8">
        <f t="shared" si="3"/>
        <v>3.87383644780757</v>
      </c>
      <c r="Z13" s="11" t="s">
        <v>38</v>
      </c>
      <c r="AA13" s="6">
        <f t="shared" si="4"/>
        <v>1.2450163808719401</v>
      </c>
      <c r="AB13" s="12">
        <f t="shared" si="5"/>
        <v>2.918498689969955</v>
      </c>
      <c r="AC13" s="11" t="s">
        <v>32</v>
      </c>
      <c r="AD13" s="13">
        <v>3.1850239937598501</v>
      </c>
      <c r="AE13" s="14" t="s">
        <v>52</v>
      </c>
      <c r="AF13" s="15" t="s">
        <v>34</v>
      </c>
      <c r="AG13" s="13">
        <v>1.4094069310152799</v>
      </c>
      <c r="AH13" s="14" t="s">
        <v>53</v>
      </c>
      <c r="AI13" s="16" t="s">
        <v>34</v>
      </c>
    </row>
    <row r="14" spans="1:35" x14ac:dyDescent="0.25">
      <c r="A14" s="2">
        <v>11</v>
      </c>
      <c r="B14" s="3" t="s">
        <v>54</v>
      </c>
      <c r="C14" s="4" t="s">
        <v>55</v>
      </c>
      <c r="D14" s="5" t="s">
        <v>31</v>
      </c>
      <c r="E14" s="6">
        <v>0.17828800125424302</v>
      </c>
      <c r="F14" s="7">
        <v>0</v>
      </c>
      <c r="G14" s="8">
        <v>-1.1685658105173899E-2</v>
      </c>
      <c r="H14" s="7">
        <v>0</v>
      </c>
      <c r="I14" s="8">
        <v>0.45636614833208805</v>
      </c>
      <c r="J14" s="7">
        <v>0</v>
      </c>
      <c r="K14" s="8">
        <v>0.88202510108006105</v>
      </c>
      <c r="L14" s="7">
        <v>0</v>
      </c>
      <c r="M14" s="8">
        <v>0.85382375273037103</v>
      </c>
      <c r="N14" s="8">
        <v>-0.21535458181528402</v>
      </c>
      <c r="O14" s="8">
        <v>0.80475466663190309</v>
      </c>
      <c r="P14" s="8">
        <v>0.534073242217047</v>
      </c>
      <c r="Q14" s="8">
        <v>0.31354817158578602</v>
      </c>
      <c r="R14" s="8">
        <v>8.1631560284178797E-2</v>
      </c>
      <c r="S14" s="8">
        <v>0.68012872572628802</v>
      </c>
      <c r="T14" s="9">
        <v>0.43200217557565201</v>
      </c>
      <c r="U14" s="6">
        <f t="shared" si="0"/>
        <v>8.3301171574534566E-2</v>
      </c>
      <c r="V14" s="8">
        <f t="shared" si="1"/>
        <v>0.66919562470607452</v>
      </c>
      <c r="W14" s="10" t="s">
        <v>38</v>
      </c>
      <c r="X14" s="6">
        <f t="shared" si="2"/>
        <v>0.31923458545754352</v>
      </c>
      <c r="Y14" s="8">
        <f t="shared" si="3"/>
        <v>0.66941395442447504</v>
      </c>
      <c r="Z14" s="11" t="s">
        <v>38</v>
      </c>
      <c r="AA14" s="6">
        <f t="shared" si="4"/>
        <v>0.1975898659349824</v>
      </c>
      <c r="AB14" s="12">
        <f t="shared" si="5"/>
        <v>0.55606545065097002</v>
      </c>
      <c r="AC14" s="11" t="s">
        <v>38</v>
      </c>
      <c r="AD14" s="13">
        <v>0.58589445313153998</v>
      </c>
      <c r="AE14" s="17">
        <v>6.7645070398368007E-2</v>
      </c>
      <c r="AF14" s="15" t="s">
        <v>43</v>
      </c>
      <c r="AG14" s="13">
        <v>-8.2962157490564705E-3</v>
      </c>
      <c r="AH14" s="17">
        <v>0.99027145395737204</v>
      </c>
      <c r="AI14" s="15" t="s">
        <v>43</v>
      </c>
    </row>
    <row r="15" spans="1:35" x14ac:dyDescent="0.25">
      <c r="A15" s="2">
        <v>12</v>
      </c>
      <c r="B15" s="3" t="s">
        <v>56</v>
      </c>
      <c r="C15" s="4" t="s">
        <v>57</v>
      </c>
      <c r="D15" s="5" t="s">
        <v>31</v>
      </c>
      <c r="E15" s="6">
        <v>4.3144002217112201</v>
      </c>
      <c r="F15" s="7">
        <v>0</v>
      </c>
      <c r="G15" s="8">
        <v>4.4785132787334199</v>
      </c>
      <c r="H15" s="7">
        <v>0</v>
      </c>
      <c r="I15" s="8">
        <v>5.6308483502483702</v>
      </c>
      <c r="J15" s="7">
        <v>0</v>
      </c>
      <c r="K15" s="8">
        <v>5.9013640556310998</v>
      </c>
      <c r="L15" s="7">
        <v>0</v>
      </c>
      <c r="M15" s="8">
        <v>1.8318816552505002</v>
      </c>
      <c r="N15" s="8">
        <v>1.8234278364834</v>
      </c>
      <c r="O15" s="8">
        <v>4.13469178118293</v>
      </c>
      <c r="P15" s="8">
        <v>3.9822604755554298</v>
      </c>
      <c r="Q15" s="8">
        <v>2.5738785273337301</v>
      </c>
      <c r="R15" s="8">
        <v>2.4476239875660601</v>
      </c>
      <c r="S15" s="8">
        <v>2.6551859749812099</v>
      </c>
      <c r="T15" s="9">
        <v>2.76742656437386</v>
      </c>
      <c r="U15" s="6">
        <f t="shared" si="0"/>
        <v>4.3964567502223204</v>
      </c>
      <c r="V15" s="8">
        <f t="shared" si="1"/>
        <v>5.766106202939735</v>
      </c>
      <c r="W15" s="10" t="s">
        <v>32</v>
      </c>
      <c r="X15" s="6">
        <f t="shared" si="2"/>
        <v>1.8276547458669501</v>
      </c>
      <c r="Y15" s="8">
        <f t="shared" si="3"/>
        <v>4.0584761283691799</v>
      </c>
      <c r="Z15" s="11" t="s">
        <v>32</v>
      </c>
      <c r="AA15" s="6">
        <f t="shared" si="4"/>
        <v>2.5107512574498951</v>
      </c>
      <c r="AB15" s="12">
        <f t="shared" si="5"/>
        <v>2.711306269677535</v>
      </c>
      <c r="AC15" s="11" t="s">
        <v>32</v>
      </c>
      <c r="AD15" s="13">
        <v>1.3696494527174199</v>
      </c>
      <c r="AE15" s="14" t="s">
        <v>58</v>
      </c>
      <c r="AF15" s="15" t="s">
        <v>34</v>
      </c>
      <c r="AG15" s="13">
        <v>2.0302663702745898</v>
      </c>
      <c r="AH15" s="14" t="s">
        <v>59</v>
      </c>
      <c r="AI15" s="16" t="s">
        <v>34</v>
      </c>
    </row>
    <row r="16" spans="1:35" x14ac:dyDescent="0.25">
      <c r="A16" s="2">
        <v>13</v>
      </c>
      <c r="B16" s="3" t="s">
        <v>60</v>
      </c>
      <c r="C16" s="4" t="s">
        <v>61</v>
      </c>
      <c r="D16" s="5" t="s">
        <v>31</v>
      </c>
      <c r="E16" s="6">
        <v>4.1863274120320204</v>
      </c>
      <c r="F16" s="7">
        <v>0</v>
      </c>
      <c r="G16" s="8">
        <v>4.6685347512564404</v>
      </c>
      <c r="H16" s="7">
        <v>0</v>
      </c>
      <c r="I16" s="8">
        <v>4.7108256166242803</v>
      </c>
      <c r="J16" s="7">
        <v>0</v>
      </c>
      <c r="K16" s="8">
        <v>5.0308170025665797</v>
      </c>
      <c r="L16" s="7">
        <v>0</v>
      </c>
      <c r="M16" s="8">
        <v>1.8749198490415702</v>
      </c>
      <c r="N16" s="8">
        <v>1.82166461844116</v>
      </c>
      <c r="O16" s="8">
        <v>3.4926152264742498</v>
      </c>
      <c r="P16" s="8">
        <v>3.4083495733415501</v>
      </c>
      <c r="Q16" s="8">
        <v>2.40078999637687</v>
      </c>
      <c r="R16" s="8">
        <v>2.4818814590879499</v>
      </c>
      <c r="S16" s="8">
        <v>2.1242844842360999</v>
      </c>
      <c r="T16" s="9">
        <v>2.4821302072387801</v>
      </c>
      <c r="U16" s="6">
        <f t="shared" si="0"/>
        <v>4.4274310816442304</v>
      </c>
      <c r="V16" s="8">
        <f t="shared" si="1"/>
        <v>4.8708213095954296</v>
      </c>
      <c r="W16" s="10" t="s">
        <v>32</v>
      </c>
      <c r="X16" s="6">
        <f t="shared" si="2"/>
        <v>1.8482922337413652</v>
      </c>
      <c r="Y16" s="8">
        <f t="shared" si="3"/>
        <v>3.4504823999078997</v>
      </c>
      <c r="Z16" s="11" t="s">
        <v>32</v>
      </c>
      <c r="AA16" s="6">
        <f t="shared" si="4"/>
        <v>2.4413357277324099</v>
      </c>
      <c r="AB16" s="12">
        <f t="shared" si="5"/>
        <v>2.30320734573744</v>
      </c>
      <c r="AC16" s="11" t="s">
        <v>32</v>
      </c>
      <c r="AD16" s="13">
        <v>0.44339022795119903</v>
      </c>
      <c r="AE16" s="17">
        <v>0.17355483728885801</v>
      </c>
      <c r="AF16" s="15" t="s">
        <v>43</v>
      </c>
      <c r="AG16" s="13">
        <v>1.74031854816151</v>
      </c>
      <c r="AH16" s="14" t="s">
        <v>62</v>
      </c>
      <c r="AI16" s="16" t="s">
        <v>34</v>
      </c>
    </row>
    <row r="17" spans="1:35" x14ac:dyDescent="0.25">
      <c r="A17" s="2">
        <v>14</v>
      </c>
      <c r="B17" s="3" t="s">
        <v>1418</v>
      </c>
      <c r="C17" s="4" t="s">
        <v>1419</v>
      </c>
      <c r="D17" s="5" t="s">
        <v>1238</v>
      </c>
      <c r="E17" s="6">
        <v>0.30996189898311904</v>
      </c>
      <c r="F17" s="7">
        <v>0</v>
      </c>
      <c r="G17" s="8">
        <v>0.39592533549105202</v>
      </c>
      <c r="H17" s="7">
        <v>0</v>
      </c>
      <c r="I17" s="8">
        <v>2.2722173800004701</v>
      </c>
      <c r="J17" s="7">
        <v>0</v>
      </c>
      <c r="K17" s="8">
        <v>2.6026154143314502</v>
      </c>
      <c r="L17" s="7">
        <v>0</v>
      </c>
      <c r="M17" s="8">
        <v>-0.40712397247508303</v>
      </c>
      <c r="N17" s="8">
        <v>9.2181236740557004E-2</v>
      </c>
      <c r="O17" s="8">
        <v>1.1028872885318399</v>
      </c>
      <c r="P17" s="8">
        <v>1.16017771150644</v>
      </c>
      <c r="Q17" s="8">
        <v>-0.143869839649786</v>
      </c>
      <c r="R17" s="8">
        <v>-2.6961813386521698E-2</v>
      </c>
      <c r="S17" s="8">
        <v>0.23485892687083701</v>
      </c>
      <c r="T17" s="9">
        <v>0.56244892666391</v>
      </c>
      <c r="U17" s="6">
        <f t="shared" si="0"/>
        <v>0.35294361723708556</v>
      </c>
      <c r="V17" s="8">
        <f t="shared" si="1"/>
        <v>2.4374163971659604</v>
      </c>
      <c r="W17" s="10" t="s">
        <v>32</v>
      </c>
      <c r="X17" s="6">
        <f t="shared" si="2"/>
        <v>-0.15747136786726301</v>
      </c>
      <c r="Y17" s="8">
        <f t="shared" si="3"/>
        <v>1.1315325000191399</v>
      </c>
      <c r="Z17" s="11" t="s">
        <v>38</v>
      </c>
      <c r="AA17" s="6">
        <f t="shared" si="4"/>
        <v>-8.5415826518153853E-2</v>
      </c>
      <c r="AB17" s="12">
        <f t="shared" si="5"/>
        <v>0.39865392676737349</v>
      </c>
      <c r="AC17" s="11" t="s">
        <v>38</v>
      </c>
      <c r="AD17" s="13">
        <v>2.0844727799288698</v>
      </c>
      <c r="AE17" s="14" t="s">
        <v>1420</v>
      </c>
      <c r="AF17" s="15" t="s">
        <v>34</v>
      </c>
      <c r="AG17" s="13">
        <v>0.80493411460087505</v>
      </c>
      <c r="AH17" s="17">
        <v>5.9735720152414903E-3</v>
      </c>
      <c r="AI17" s="15" t="s">
        <v>43</v>
      </c>
    </row>
    <row r="18" spans="1:35" x14ac:dyDescent="0.25">
      <c r="A18" s="2">
        <v>15</v>
      </c>
      <c r="B18" s="3" t="s">
        <v>63</v>
      </c>
      <c r="C18" s="4" t="s">
        <v>64</v>
      </c>
      <c r="D18" s="5" t="s">
        <v>31</v>
      </c>
      <c r="E18" s="6">
        <v>5.0044599635785199</v>
      </c>
      <c r="F18" s="7">
        <v>0</v>
      </c>
      <c r="G18" s="8">
        <v>5.1797269311240104</v>
      </c>
      <c r="H18" s="7">
        <v>0</v>
      </c>
      <c r="I18" s="8">
        <v>6.4285515031832903</v>
      </c>
      <c r="J18" s="7">
        <v>0</v>
      </c>
      <c r="K18" s="8">
        <v>6.6509491241824898</v>
      </c>
      <c r="L18" s="7">
        <v>0</v>
      </c>
      <c r="M18" s="8">
        <v>2.64348504450304</v>
      </c>
      <c r="N18" s="8">
        <v>2.2959789047357999</v>
      </c>
      <c r="O18" s="8">
        <v>4.6111251440243199</v>
      </c>
      <c r="P18" s="8">
        <v>4.67474213982688</v>
      </c>
      <c r="Q18" s="8">
        <v>2.9367423326948301</v>
      </c>
      <c r="R18" s="8">
        <v>3.29444002436446</v>
      </c>
      <c r="S18" s="8">
        <v>3.5097049681491699</v>
      </c>
      <c r="T18" s="9">
        <v>3.79032337904605</v>
      </c>
      <c r="U18" s="6">
        <f t="shared" si="0"/>
        <v>5.0920934473512656</v>
      </c>
      <c r="V18" s="8">
        <f t="shared" si="1"/>
        <v>6.5397503136828901</v>
      </c>
      <c r="W18" s="10" t="s">
        <v>32</v>
      </c>
      <c r="X18" s="6">
        <f t="shared" si="2"/>
        <v>2.4697319746194202</v>
      </c>
      <c r="Y18" s="8">
        <f t="shared" si="3"/>
        <v>4.6429336419256</v>
      </c>
      <c r="Z18" s="11" t="s">
        <v>32</v>
      </c>
      <c r="AA18" s="6">
        <f t="shared" si="4"/>
        <v>3.1155911785296451</v>
      </c>
      <c r="AB18" s="12">
        <f t="shared" si="5"/>
        <v>3.6500141735976097</v>
      </c>
      <c r="AC18" s="11" t="s">
        <v>32</v>
      </c>
      <c r="AD18" s="13">
        <v>1.4476568663316201</v>
      </c>
      <c r="AE18" s="14" t="s">
        <v>65</v>
      </c>
      <c r="AF18" s="15" t="s">
        <v>34</v>
      </c>
      <c r="AG18" s="13">
        <v>1.6387786722382101</v>
      </c>
      <c r="AH18" s="14" t="s">
        <v>66</v>
      </c>
      <c r="AI18" s="16" t="s">
        <v>34</v>
      </c>
    </row>
    <row r="19" spans="1:35" x14ac:dyDescent="0.25">
      <c r="A19" s="2">
        <v>16</v>
      </c>
      <c r="B19" s="3" t="s">
        <v>67</v>
      </c>
      <c r="C19" s="4" t="s">
        <v>68</v>
      </c>
      <c r="D19" s="5" t="s">
        <v>31</v>
      </c>
      <c r="E19" s="6">
        <v>4.4327399082243302</v>
      </c>
      <c r="F19" s="7">
        <v>0</v>
      </c>
      <c r="G19" s="8">
        <v>4.5347426449625203</v>
      </c>
      <c r="H19" s="7">
        <v>0</v>
      </c>
      <c r="I19" s="8">
        <v>6.3030900122005997</v>
      </c>
      <c r="J19" s="7">
        <v>0</v>
      </c>
      <c r="K19" s="8">
        <v>6.8924159326343304</v>
      </c>
      <c r="L19" s="7">
        <v>0</v>
      </c>
      <c r="M19" s="8">
        <v>2.22102601122883</v>
      </c>
      <c r="N19" s="8">
        <v>2.1699631868172702</v>
      </c>
      <c r="O19" s="8">
        <v>4.6300835419700999</v>
      </c>
      <c r="P19" s="8">
        <v>4.4752106216814802</v>
      </c>
      <c r="Q19" s="8">
        <v>3.06589218443523</v>
      </c>
      <c r="R19" s="8">
        <v>2.9523257192946799</v>
      </c>
      <c r="S19" s="8">
        <v>3.2660977153664001</v>
      </c>
      <c r="T19" s="9">
        <v>3.2106471872226501</v>
      </c>
      <c r="U19" s="6">
        <f t="shared" si="0"/>
        <v>4.4837412765934257</v>
      </c>
      <c r="V19" s="8">
        <f t="shared" si="1"/>
        <v>6.5977529724174655</v>
      </c>
      <c r="W19" s="10" t="s">
        <v>32</v>
      </c>
      <c r="X19" s="6">
        <f t="shared" si="2"/>
        <v>2.1954945990230499</v>
      </c>
      <c r="Y19" s="8">
        <f t="shared" si="3"/>
        <v>4.55264708182579</v>
      </c>
      <c r="Z19" s="11" t="s">
        <v>32</v>
      </c>
      <c r="AA19" s="6">
        <f t="shared" si="4"/>
        <v>3.0091089518649552</v>
      </c>
      <c r="AB19" s="12">
        <f t="shared" si="5"/>
        <v>3.2383724512945253</v>
      </c>
      <c r="AC19" s="11" t="s">
        <v>32</v>
      </c>
      <c r="AD19" s="13">
        <v>2.1140116958240398</v>
      </c>
      <c r="AE19" s="14" t="s">
        <v>69</v>
      </c>
      <c r="AF19" s="15" t="s">
        <v>34</v>
      </c>
      <c r="AG19" s="13">
        <v>2.12788898337317</v>
      </c>
      <c r="AH19" s="14" t="s">
        <v>70</v>
      </c>
      <c r="AI19" s="16" t="s">
        <v>34</v>
      </c>
    </row>
    <row r="20" spans="1:35" x14ac:dyDescent="0.25">
      <c r="A20" s="2">
        <v>17</v>
      </c>
      <c r="B20" s="3" t="s">
        <v>71</v>
      </c>
      <c r="C20" s="4" t="s">
        <v>72</v>
      </c>
      <c r="D20" s="5" t="s">
        <v>31</v>
      </c>
      <c r="E20" s="6">
        <v>4.4684942205619098</v>
      </c>
      <c r="F20" s="7">
        <v>0</v>
      </c>
      <c r="G20" s="8">
        <v>4.9162733839019301</v>
      </c>
      <c r="H20" s="7">
        <v>0</v>
      </c>
      <c r="I20" s="8">
        <v>5.6976725717173604</v>
      </c>
      <c r="J20" s="7">
        <v>0</v>
      </c>
      <c r="K20" s="8">
        <v>6.3127802266257795</v>
      </c>
      <c r="L20" s="7">
        <v>0</v>
      </c>
      <c r="M20" s="8">
        <v>2.2729922073093198</v>
      </c>
      <c r="N20" s="8">
        <v>2.2864966388842198</v>
      </c>
      <c r="O20" s="8">
        <v>3.9236829990179198</v>
      </c>
      <c r="P20" s="8">
        <v>3.7647677319842301</v>
      </c>
      <c r="Q20" s="8">
        <v>2.6995785598048201</v>
      </c>
      <c r="R20" s="8">
        <v>2.9760364141570101</v>
      </c>
      <c r="S20" s="8">
        <v>2.3380010781007199</v>
      </c>
      <c r="T20" s="9">
        <v>2.5884538506776602</v>
      </c>
      <c r="U20" s="6">
        <f t="shared" si="0"/>
        <v>4.6923838022319195</v>
      </c>
      <c r="V20" s="8">
        <f t="shared" si="1"/>
        <v>6.00522639917157</v>
      </c>
      <c r="W20" s="10" t="s">
        <v>32</v>
      </c>
      <c r="X20" s="6">
        <f t="shared" si="2"/>
        <v>2.2797444230967701</v>
      </c>
      <c r="Y20" s="8">
        <f t="shared" si="3"/>
        <v>3.844225365501075</v>
      </c>
      <c r="Z20" s="11" t="s">
        <v>32</v>
      </c>
      <c r="AA20" s="6">
        <f t="shared" si="4"/>
        <v>2.8378074869809149</v>
      </c>
      <c r="AB20" s="12">
        <f t="shared" si="5"/>
        <v>2.46322746438919</v>
      </c>
      <c r="AC20" s="11" t="s">
        <v>32</v>
      </c>
      <c r="AD20" s="13">
        <v>1.31284259693965</v>
      </c>
      <c r="AE20" s="17">
        <v>2.5652761121797103E-4</v>
      </c>
      <c r="AF20" s="15" t="s">
        <v>34</v>
      </c>
      <c r="AG20" s="13">
        <v>1.93906096499603</v>
      </c>
      <c r="AH20" s="14" t="s">
        <v>73</v>
      </c>
      <c r="AI20" s="16" t="s">
        <v>34</v>
      </c>
    </row>
    <row r="21" spans="1:35" x14ac:dyDescent="0.25">
      <c r="A21" s="2">
        <v>18</v>
      </c>
      <c r="B21" s="3" t="s">
        <v>74</v>
      </c>
      <c r="C21" s="4" t="s">
        <v>75</v>
      </c>
      <c r="D21" s="5" t="s">
        <v>31</v>
      </c>
      <c r="E21" s="6">
        <v>4.9762543875650405</v>
      </c>
      <c r="F21" s="7">
        <v>0</v>
      </c>
      <c r="G21" s="8">
        <v>5.5628440453041899</v>
      </c>
      <c r="H21" s="7">
        <v>0</v>
      </c>
      <c r="I21" s="8">
        <v>6.5109972541891201</v>
      </c>
      <c r="J21" s="7">
        <v>0</v>
      </c>
      <c r="K21" s="8">
        <v>6.9910684018710603</v>
      </c>
      <c r="L21" s="7">
        <v>0</v>
      </c>
      <c r="M21" s="8">
        <v>2.4542694198983601</v>
      </c>
      <c r="N21" s="8">
        <v>2.4758775076956501</v>
      </c>
      <c r="O21" s="8">
        <v>4.6428259125070301</v>
      </c>
      <c r="P21" s="8">
        <v>4.6322447523100703</v>
      </c>
      <c r="Q21" s="8">
        <v>3.1152271719927098</v>
      </c>
      <c r="R21" s="8">
        <v>3.3828129979648098</v>
      </c>
      <c r="S21" s="8">
        <v>3.3507903903192902</v>
      </c>
      <c r="T21" s="9">
        <v>3.6525024154971701</v>
      </c>
      <c r="U21" s="6">
        <f t="shared" si="0"/>
        <v>5.2695492164346156</v>
      </c>
      <c r="V21" s="8">
        <f t="shared" si="1"/>
        <v>6.7510328280300902</v>
      </c>
      <c r="W21" s="10" t="s">
        <v>32</v>
      </c>
      <c r="X21" s="6">
        <f t="shared" si="2"/>
        <v>2.4650734637970051</v>
      </c>
      <c r="Y21" s="8">
        <f t="shared" si="3"/>
        <v>4.6375353324085502</v>
      </c>
      <c r="Z21" s="11" t="s">
        <v>32</v>
      </c>
      <c r="AA21" s="6">
        <f t="shared" si="4"/>
        <v>3.2490200849787598</v>
      </c>
      <c r="AB21" s="12">
        <f t="shared" si="5"/>
        <v>3.5016464029082304</v>
      </c>
      <c r="AC21" s="11" t="s">
        <v>32</v>
      </c>
      <c r="AD21" s="13">
        <v>1.4814836115954799</v>
      </c>
      <c r="AE21" s="14" t="s">
        <v>76</v>
      </c>
      <c r="AF21" s="15" t="s">
        <v>34</v>
      </c>
      <c r="AG21" s="13">
        <v>1.9198355506820701</v>
      </c>
      <c r="AH21" s="14" t="s">
        <v>77</v>
      </c>
      <c r="AI21" s="16" t="s">
        <v>34</v>
      </c>
    </row>
    <row r="22" spans="1:35" x14ac:dyDescent="0.25">
      <c r="A22" s="2">
        <v>19</v>
      </c>
      <c r="B22" s="3" t="s">
        <v>78</v>
      </c>
      <c r="C22" s="4" t="s">
        <v>79</v>
      </c>
      <c r="D22" s="5" t="s">
        <v>31</v>
      </c>
      <c r="E22" s="6">
        <v>5.0097659316277703</v>
      </c>
      <c r="F22" s="7">
        <v>0</v>
      </c>
      <c r="G22" s="8">
        <v>5.0964875727818901</v>
      </c>
      <c r="H22" s="7">
        <v>0</v>
      </c>
      <c r="I22" s="8">
        <v>0.64660832784810607</v>
      </c>
      <c r="J22" s="7">
        <v>0</v>
      </c>
      <c r="K22" s="8">
        <v>0.70290278367363501</v>
      </c>
      <c r="L22" s="7">
        <v>0</v>
      </c>
      <c r="M22" s="8">
        <v>2.4819142059912398</v>
      </c>
      <c r="N22" s="8">
        <v>2.1973542519687399</v>
      </c>
      <c r="O22" s="8">
        <v>9.3384994041494793E-2</v>
      </c>
      <c r="P22" s="8">
        <v>0.32297869858409201</v>
      </c>
      <c r="Q22" s="8">
        <v>3.2328609244122202</v>
      </c>
      <c r="R22" s="8">
        <v>3.2794355770166899</v>
      </c>
      <c r="S22" s="8">
        <v>0.37413522818668304</v>
      </c>
      <c r="T22" s="9">
        <v>0.18001914170222999</v>
      </c>
      <c r="U22" s="6">
        <f t="shared" si="0"/>
        <v>5.0531267522048307</v>
      </c>
      <c r="V22" s="8">
        <f t="shared" si="1"/>
        <v>0.67475555576087054</v>
      </c>
      <c r="W22" s="10" t="s">
        <v>32</v>
      </c>
      <c r="X22" s="6">
        <f t="shared" si="2"/>
        <v>2.3396342289799898</v>
      </c>
      <c r="Y22" s="8">
        <f t="shared" si="3"/>
        <v>0.20818184631279341</v>
      </c>
      <c r="Z22" s="11" t="s">
        <v>32</v>
      </c>
      <c r="AA22" s="6">
        <f t="shared" si="4"/>
        <v>3.256148250714455</v>
      </c>
      <c r="AB22" s="12">
        <f t="shared" si="5"/>
        <v>0.27707718494445654</v>
      </c>
      <c r="AC22" s="11" t="s">
        <v>32</v>
      </c>
      <c r="AD22" s="13">
        <v>-4.3783711964439602</v>
      </c>
      <c r="AE22" s="14" t="s">
        <v>80</v>
      </c>
      <c r="AF22" s="15" t="s">
        <v>81</v>
      </c>
      <c r="AG22" s="13">
        <v>0.84761868310279909</v>
      </c>
      <c r="AH22" s="17">
        <v>3.5904301710212804E-3</v>
      </c>
      <c r="AI22" s="16" t="s">
        <v>34</v>
      </c>
    </row>
    <row r="23" spans="1:35" x14ac:dyDescent="0.25">
      <c r="A23" s="2">
        <v>20</v>
      </c>
      <c r="B23" s="3" t="s">
        <v>82</v>
      </c>
      <c r="C23" s="4" t="s">
        <v>83</v>
      </c>
      <c r="D23" s="5" t="s">
        <v>31</v>
      </c>
      <c r="E23" s="6">
        <v>2.2368793433287002</v>
      </c>
      <c r="F23" s="7">
        <v>77.58</v>
      </c>
      <c r="G23" s="8">
        <v>1.6888753298051</v>
      </c>
      <c r="H23" s="7">
        <v>70.66</v>
      </c>
      <c r="I23" s="8">
        <v>2.3427592676487801</v>
      </c>
      <c r="J23" s="7">
        <v>62.08</v>
      </c>
      <c r="K23" s="8">
        <v>2.7768061627369702</v>
      </c>
      <c r="L23" s="7">
        <v>63.78</v>
      </c>
      <c r="M23" s="8">
        <v>0.61019245895276997</v>
      </c>
      <c r="N23" s="8">
        <v>-0.21370330071884</v>
      </c>
      <c r="O23" s="8">
        <v>0.43433417732342305</v>
      </c>
      <c r="P23" s="8">
        <v>0.67844823432399404</v>
      </c>
      <c r="Q23" s="8">
        <v>0.52989797004410599</v>
      </c>
      <c r="R23" s="8">
        <v>0.22877351913698801</v>
      </c>
      <c r="S23" s="8">
        <v>0.14067831173770701</v>
      </c>
      <c r="T23" s="9">
        <v>0.47214261232026405</v>
      </c>
      <c r="U23" s="6">
        <f t="shared" si="0"/>
        <v>1.9628773365669001</v>
      </c>
      <c r="V23" s="8">
        <f t="shared" si="1"/>
        <v>2.5597827151928749</v>
      </c>
      <c r="W23" s="18" t="s">
        <v>32</v>
      </c>
      <c r="X23" s="6">
        <f t="shared" si="2"/>
        <v>0.19824457911696497</v>
      </c>
      <c r="Y23" s="8">
        <f t="shared" si="3"/>
        <v>0.5563912058237086</v>
      </c>
      <c r="Z23" s="11" t="s">
        <v>38</v>
      </c>
      <c r="AA23" s="6">
        <f t="shared" si="4"/>
        <v>0.37933574459054697</v>
      </c>
      <c r="AB23" s="12">
        <f t="shared" si="5"/>
        <v>0.30641046202898553</v>
      </c>
      <c r="AC23" s="11" t="s">
        <v>38</v>
      </c>
      <c r="AD23" s="13">
        <v>0.59690537862597504</v>
      </c>
      <c r="AE23" s="17">
        <v>7.1875224480353397E-2</v>
      </c>
      <c r="AF23" s="15" t="s">
        <v>43</v>
      </c>
      <c r="AG23" s="13">
        <v>0.43107190926830602</v>
      </c>
      <c r="AH23" s="17">
        <v>0.187698311622602</v>
      </c>
      <c r="AI23" s="15" t="s">
        <v>43</v>
      </c>
    </row>
    <row r="24" spans="1:35" x14ac:dyDescent="0.25">
      <c r="A24" s="2">
        <v>21</v>
      </c>
      <c r="B24" s="3" t="s">
        <v>84</v>
      </c>
      <c r="C24" s="4" t="s">
        <v>85</v>
      </c>
      <c r="D24" s="5" t="s">
        <v>31</v>
      </c>
      <c r="E24" s="6">
        <v>2.1165100600815698</v>
      </c>
      <c r="F24" s="7">
        <v>57.16</v>
      </c>
      <c r="G24" s="8">
        <v>1.75281287803507</v>
      </c>
      <c r="H24" s="7">
        <v>53.22</v>
      </c>
      <c r="I24" s="8">
        <v>1.49110209634381</v>
      </c>
      <c r="J24" s="7">
        <v>33.17</v>
      </c>
      <c r="K24" s="8">
        <v>1.9178259693570201</v>
      </c>
      <c r="L24" s="7">
        <v>34.18</v>
      </c>
      <c r="M24" s="8">
        <v>0.26433654060863504</v>
      </c>
      <c r="N24" s="8">
        <v>-0.20397786361926201</v>
      </c>
      <c r="O24" s="8">
        <v>-0.22090690701219301</v>
      </c>
      <c r="P24" s="8">
        <v>3.5519211586603201E-3</v>
      </c>
      <c r="Q24" s="8">
        <v>0.24143044091354901</v>
      </c>
      <c r="R24" s="8">
        <v>7.1797860587183793E-2</v>
      </c>
      <c r="S24" s="8">
        <v>-9.7249941998050801E-2</v>
      </c>
      <c r="T24" s="9">
        <v>-6.7443551199454901E-2</v>
      </c>
      <c r="U24" s="6">
        <f t="shared" si="0"/>
        <v>1.9346614690583199</v>
      </c>
      <c r="V24" s="8">
        <f t="shared" si="1"/>
        <v>1.704464032850415</v>
      </c>
      <c r="W24" s="18" t="s">
        <v>32</v>
      </c>
      <c r="X24" s="6">
        <f t="shared" si="2"/>
        <v>3.0179338494686514E-2</v>
      </c>
      <c r="Y24" s="8">
        <f t="shared" si="3"/>
        <v>-0.10867749292676634</v>
      </c>
      <c r="Z24" s="11" t="s">
        <v>38</v>
      </c>
      <c r="AA24" s="6">
        <f t="shared" si="4"/>
        <v>0.15661415075036639</v>
      </c>
      <c r="AB24" s="12">
        <f t="shared" si="5"/>
        <v>-8.2346746598752851E-2</v>
      </c>
      <c r="AC24" s="11" t="s">
        <v>38</v>
      </c>
      <c r="AD24" s="13">
        <v>-0.23019743620790301</v>
      </c>
      <c r="AE24" s="17">
        <v>0.49787609933982402</v>
      </c>
      <c r="AF24" s="15" t="s">
        <v>43</v>
      </c>
      <c r="AG24" s="13">
        <v>0.10010406592766601</v>
      </c>
      <c r="AH24" s="17">
        <v>0.80981933303178</v>
      </c>
      <c r="AI24" s="15" t="s">
        <v>43</v>
      </c>
    </row>
    <row r="25" spans="1:35" x14ac:dyDescent="0.25">
      <c r="A25" s="2">
        <v>22</v>
      </c>
      <c r="B25" s="3" t="s">
        <v>86</v>
      </c>
      <c r="C25" s="4" t="s">
        <v>87</v>
      </c>
      <c r="D25" s="5" t="s">
        <v>31</v>
      </c>
      <c r="E25" s="6">
        <v>1.74010970943139</v>
      </c>
      <c r="F25" s="7">
        <v>33.03</v>
      </c>
      <c r="G25" s="8">
        <v>1.6217479909496801</v>
      </c>
      <c r="H25" s="7">
        <v>34.07</v>
      </c>
      <c r="I25" s="8">
        <v>1.9682449720586499</v>
      </c>
      <c r="J25" s="7">
        <v>98.19</v>
      </c>
      <c r="K25" s="8">
        <v>2.3136358489729902</v>
      </c>
      <c r="L25" s="7">
        <v>99.32</v>
      </c>
      <c r="M25" s="8">
        <v>4.8026568466966096E-2</v>
      </c>
      <c r="N25" s="8">
        <v>0.16553384539141303</v>
      </c>
      <c r="O25" s="8">
        <v>0.31146169009153801</v>
      </c>
      <c r="P25" s="8">
        <v>0.58405281858396407</v>
      </c>
      <c r="Q25" s="8">
        <v>0.25788515972010001</v>
      </c>
      <c r="R25" s="8">
        <v>0.38599262109846105</v>
      </c>
      <c r="S25" s="8">
        <v>8.6893616651705599E-2</v>
      </c>
      <c r="T25" s="9">
        <v>0.15836748578835999</v>
      </c>
      <c r="U25" s="6">
        <f t="shared" si="0"/>
        <v>1.6809288501905351</v>
      </c>
      <c r="V25" s="8">
        <f t="shared" si="1"/>
        <v>2.1409404105158201</v>
      </c>
      <c r="W25" s="10" t="s">
        <v>32</v>
      </c>
      <c r="X25" s="6">
        <f t="shared" si="2"/>
        <v>0.10678020692918956</v>
      </c>
      <c r="Y25" s="8">
        <f t="shared" si="3"/>
        <v>0.44775725433775104</v>
      </c>
      <c r="Z25" s="11" t="s">
        <v>38</v>
      </c>
      <c r="AA25" s="6">
        <f t="shared" si="4"/>
        <v>0.32193889040928053</v>
      </c>
      <c r="AB25" s="12">
        <f t="shared" si="5"/>
        <v>0.1226305512200328</v>
      </c>
      <c r="AC25" s="11" t="s">
        <v>38</v>
      </c>
      <c r="AD25" s="13">
        <v>0.46001156032528301</v>
      </c>
      <c r="AE25" s="17">
        <v>0.14589617886885101</v>
      </c>
      <c r="AF25" s="15" t="s">
        <v>43</v>
      </c>
      <c r="AG25" s="13">
        <v>0.540285386597809</v>
      </c>
      <c r="AH25" s="17">
        <v>8.5673193965133704E-2</v>
      </c>
      <c r="AI25" s="15" t="s">
        <v>43</v>
      </c>
    </row>
    <row r="26" spans="1:35" x14ac:dyDescent="0.25">
      <c r="A26" s="2">
        <v>23</v>
      </c>
      <c r="B26" s="3" t="s">
        <v>88</v>
      </c>
      <c r="C26" s="4" t="s">
        <v>89</v>
      </c>
      <c r="D26" s="19" t="s">
        <v>31</v>
      </c>
      <c r="E26" s="6">
        <v>0.49582666263483999</v>
      </c>
      <c r="F26" s="7">
        <v>48.78</v>
      </c>
      <c r="G26" s="8">
        <v>3.3362092198299102E-2</v>
      </c>
      <c r="H26" s="7">
        <v>45.02</v>
      </c>
      <c r="I26" s="8">
        <v>2.8223401107349</v>
      </c>
      <c r="J26" s="7">
        <v>54.14</v>
      </c>
      <c r="K26" s="8">
        <v>3.18281590566168</v>
      </c>
      <c r="L26" s="7">
        <v>58.98</v>
      </c>
      <c r="M26" s="8">
        <v>-0.10248160690435501</v>
      </c>
      <c r="N26" s="8">
        <v>-0.79359348645526906</v>
      </c>
      <c r="O26" s="8">
        <v>0.97853757304272904</v>
      </c>
      <c r="P26" s="8">
        <v>1.26211779467026</v>
      </c>
      <c r="Q26" s="8">
        <v>-0.32814425435719202</v>
      </c>
      <c r="R26" s="8">
        <v>-0.59193589846496997</v>
      </c>
      <c r="S26" s="8">
        <v>0.39368246454316702</v>
      </c>
      <c r="T26" s="9">
        <v>0.89080385631196202</v>
      </c>
      <c r="U26" s="6">
        <f t="shared" si="0"/>
        <v>0.26459437741656955</v>
      </c>
      <c r="V26" s="8">
        <f t="shared" si="1"/>
        <v>3.0025780081982898</v>
      </c>
      <c r="W26" s="10" t="s">
        <v>32</v>
      </c>
      <c r="X26" s="6">
        <f t="shared" si="2"/>
        <v>-0.44803754667981205</v>
      </c>
      <c r="Y26" s="8">
        <f t="shared" si="3"/>
        <v>1.1203276838564946</v>
      </c>
      <c r="Z26" s="11" t="s">
        <v>38</v>
      </c>
      <c r="AA26" s="6">
        <f t="shared" si="4"/>
        <v>-0.46004007641108102</v>
      </c>
      <c r="AB26" s="12">
        <f t="shared" si="5"/>
        <v>0.64224316042756446</v>
      </c>
      <c r="AC26" s="11" t="s">
        <v>38</v>
      </c>
      <c r="AD26" s="13">
        <v>2.73798363078172</v>
      </c>
      <c r="AE26" s="14" t="s">
        <v>90</v>
      </c>
      <c r="AF26" s="15" t="s">
        <v>34</v>
      </c>
      <c r="AG26" s="13">
        <v>0.46608199369766201</v>
      </c>
      <c r="AH26" s="17">
        <v>0.14804457931678702</v>
      </c>
      <c r="AI26" s="15" t="s">
        <v>43</v>
      </c>
    </row>
    <row r="27" spans="1:35" x14ac:dyDescent="0.25">
      <c r="A27" s="2">
        <v>24</v>
      </c>
      <c r="B27" s="3" t="s">
        <v>91</v>
      </c>
      <c r="C27" s="4" t="s">
        <v>92</v>
      </c>
      <c r="D27" s="5" t="s">
        <v>31</v>
      </c>
      <c r="E27" s="6">
        <v>2.2651649443014401</v>
      </c>
      <c r="F27" s="7">
        <v>63.01</v>
      </c>
      <c r="G27" s="8">
        <v>1.8633084055589801</v>
      </c>
      <c r="H27" s="7">
        <v>57.14</v>
      </c>
      <c r="I27" s="8">
        <v>4.4349108841521696</v>
      </c>
      <c r="J27" s="7">
        <v>99.68</v>
      </c>
      <c r="K27" s="8">
        <v>5.0040538794357996</v>
      </c>
      <c r="L27" s="7">
        <v>99.48</v>
      </c>
      <c r="M27" s="8">
        <v>0.67479418003956804</v>
      </c>
      <c r="N27" s="8">
        <v>-9.9303699564445402E-2</v>
      </c>
      <c r="O27" s="8">
        <v>2.1750431651691899</v>
      </c>
      <c r="P27" s="8">
        <v>2.7506768921955702</v>
      </c>
      <c r="Q27" s="8">
        <v>0.76631167270372502</v>
      </c>
      <c r="R27" s="8">
        <v>0.50881916989533904</v>
      </c>
      <c r="S27" s="8">
        <v>1.45347143623062</v>
      </c>
      <c r="T27" s="9">
        <v>1.9419952165852701</v>
      </c>
      <c r="U27" s="6">
        <f t="shared" si="0"/>
        <v>2.0642366749302101</v>
      </c>
      <c r="V27" s="8">
        <f t="shared" si="1"/>
        <v>4.7194823817939842</v>
      </c>
      <c r="W27" s="18" t="s">
        <v>32</v>
      </c>
      <c r="X27" s="6">
        <f t="shared" si="2"/>
        <v>0.28774524023756132</v>
      </c>
      <c r="Y27" s="8">
        <f t="shared" si="3"/>
        <v>2.4628600286823801</v>
      </c>
      <c r="Z27" s="11" t="s">
        <v>38</v>
      </c>
      <c r="AA27" s="6">
        <f t="shared" si="4"/>
        <v>0.63756542129953209</v>
      </c>
      <c r="AB27" s="12">
        <f t="shared" si="5"/>
        <v>1.6977333264079451</v>
      </c>
      <c r="AC27" s="11" t="s">
        <v>32</v>
      </c>
      <c r="AD27" s="13">
        <v>2.6552457068637798</v>
      </c>
      <c r="AE27" s="14" t="s">
        <v>93</v>
      </c>
      <c r="AF27" s="15" t="s">
        <v>34</v>
      </c>
      <c r="AG27" s="13">
        <v>1.1149468833364</v>
      </c>
      <c r="AH27" s="14" t="s">
        <v>94</v>
      </c>
      <c r="AI27" s="16" t="s">
        <v>34</v>
      </c>
    </row>
    <row r="28" spans="1:35" x14ac:dyDescent="0.25">
      <c r="A28" s="2">
        <v>25</v>
      </c>
      <c r="B28" s="3" t="s">
        <v>95</v>
      </c>
      <c r="C28" s="4" t="s">
        <v>96</v>
      </c>
      <c r="D28" s="5" t="s">
        <v>31</v>
      </c>
      <c r="E28" s="6">
        <v>2.3728201872901602</v>
      </c>
      <c r="F28" s="7">
        <v>95.56</v>
      </c>
      <c r="G28" s="8">
        <v>1.6706248914527801</v>
      </c>
      <c r="H28" s="7">
        <v>95.56</v>
      </c>
      <c r="I28" s="8">
        <v>2.5748534672750498</v>
      </c>
      <c r="J28" s="7">
        <v>98.25</v>
      </c>
      <c r="K28" s="8">
        <v>3.0200453711230502</v>
      </c>
      <c r="L28" s="7">
        <v>99.75</v>
      </c>
      <c r="M28" s="8">
        <v>0.45155023385886806</v>
      </c>
      <c r="N28" s="8">
        <v>-0.28022952830731401</v>
      </c>
      <c r="O28" s="8">
        <v>0.42715366020175205</v>
      </c>
      <c r="P28" s="8">
        <v>0.73586283796519802</v>
      </c>
      <c r="Q28" s="8">
        <v>0.54244695872530801</v>
      </c>
      <c r="R28" s="8">
        <v>0.12893593367290401</v>
      </c>
      <c r="S28" s="8">
        <v>4.1970034491080298E-2</v>
      </c>
      <c r="T28" s="9">
        <v>0.58309169466136002</v>
      </c>
      <c r="U28" s="6">
        <f t="shared" si="0"/>
        <v>2.0217225393714702</v>
      </c>
      <c r="V28" s="8">
        <f t="shared" si="1"/>
        <v>2.79744941919905</v>
      </c>
      <c r="W28" s="18" t="s">
        <v>32</v>
      </c>
      <c r="X28" s="6">
        <f t="shared" si="2"/>
        <v>8.5660352775777021E-2</v>
      </c>
      <c r="Y28" s="8">
        <f t="shared" si="3"/>
        <v>0.58150824908347509</v>
      </c>
      <c r="Z28" s="11" t="s">
        <v>38</v>
      </c>
      <c r="AA28" s="6">
        <f t="shared" si="4"/>
        <v>0.33569144619910601</v>
      </c>
      <c r="AB28" s="12">
        <f t="shared" si="5"/>
        <v>0.31253086457622015</v>
      </c>
      <c r="AC28" s="11" t="s">
        <v>38</v>
      </c>
      <c r="AD28" s="13">
        <v>0.77572687982758404</v>
      </c>
      <c r="AE28" s="17">
        <v>2.28433657373119E-2</v>
      </c>
      <c r="AF28" s="15" t="s">
        <v>43</v>
      </c>
      <c r="AG28" s="13">
        <v>0.51900847793058302</v>
      </c>
      <c r="AH28" s="17">
        <v>0.10058604198833901</v>
      </c>
      <c r="AI28" s="15" t="s">
        <v>43</v>
      </c>
    </row>
    <row r="29" spans="1:35" x14ac:dyDescent="0.25">
      <c r="A29" s="2">
        <v>26</v>
      </c>
      <c r="B29" s="3" t="s">
        <v>97</v>
      </c>
      <c r="C29" s="4" t="s">
        <v>98</v>
      </c>
      <c r="D29" s="5" t="s">
        <v>31</v>
      </c>
      <c r="E29" s="6">
        <v>2.2036843785574298</v>
      </c>
      <c r="F29" s="7">
        <v>100</v>
      </c>
      <c r="G29" s="8">
        <v>1.80645051104161</v>
      </c>
      <c r="H29" s="7">
        <v>100</v>
      </c>
      <c r="I29" s="8">
        <v>1.3146843132814099</v>
      </c>
      <c r="J29" s="7">
        <v>100</v>
      </c>
      <c r="K29" s="8">
        <v>1.6703176853791502</v>
      </c>
      <c r="L29" s="7">
        <v>100</v>
      </c>
      <c r="M29" s="8">
        <v>0.32926898510180003</v>
      </c>
      <c r="N29" s="8">
        <v>-0.24313287543804302</v>
      </c>
      <c r="O29" s="8">
        <v>-3.5540925241032396E-2</v>
      </c>
      <c r="P29" s="8">
        <v>0.17172462911809602</v>
      </c>
      <c r="Q29" s="8">
        <v>0.39441821926577703</v>
      </c>
      <c r="R29" s="8">
        <v>0.24365319459594101</v>
      </c>
      <c r="S29" s="8">
        <v>0.164804579858048</v>
      </c>
      <c r="T29" s="9">
        <v>0.16209858749502401</v>
      </c>
      <c r="U29" s="6">
        <f t="shared" si="0"/>
        <v>2.0050674447995198</v>
      </c>
      <c r="V29" s="8">
        <f t="shared" si="1"/>
        <v>1.49250099933028</v>
      </c>
      <c r="W29" s="18" t="s">
        <v>32</v>
      </c>
      <c r="X29" s="6">
        <f t="shared" si="2"/>
        <v>4.3068054831878505E-2</v>
      </c>
      <c r="Y29" s="8">
        <f t="shared" si="3"/>
        <v>6.8091851938531817E-2</v>
      </c>
      <c r="Z29" s="11" t="s">
        <v>38</v>
      </c>
      <c r="AA29" s="6">
        <f t="shared" si="4"/>
        <v>0.31903570693085903</v>
      </c>
      <c r="AB29" s="12">
        <f t="shared" si="5"/>
        <v>0.16345158367653601</v>
      </c>
      <c r="AC29" s="11" t="s">
        <v>38</v>
      </c>
      <c r="AD29" s="13">
        <v>-0.51256644546924202</v>
      </c>
      <c r="AE29" s="17">
        <v>0.11230214701049601</v>
      </c>
      <c r="AF29" s="15" t="s">
        <v>43</v>
      </c>
      <c r="AG29" s="13">
        <v>0.180607920360977</v>
      </c>
      <c r="AH29" s="17">
        <v>0.63390008274812004</v>
      </c>
      <c r="AI29" s="15" t="s">
        <v>43</v>
      </c>
    </row>
    <row r="30" spans="1:35" x14ac:dyDescent="0.25">
      <c r="A30" s="2">
        <v>27</v>
      </c>
      <c r="B30" s="3" t="s">
        <v>99</v>
      </c>
      <c r="C30" s="4" t="s">
        <v>100</v>
      </c>
      <c r="D30" s="19" t="s">
        <v>31</v>
      </c>
      <c r="E30" s="6">
        <v>1.1664722324624801</v>
      </c>
      <c r="F30" s="7">
        <v>100</v>
      </c>
      <c r="G30" s="8">
        <v>0.92984981171065506</v>
      </c>
      <c r="H30" s="7">
        <v>100</v>
      </c>
      <c r="I30" s="8">
        <v>2.23707388473832</v>
      </c>
      <c r="J30" s="7">
        <v>100</v>
      </c>
      <c r="K30" s="8">
        <v>2.69346818402679</v>
      </c>
      <c r="L30" s="7">
        <v>100</v>
      </c>
      <c r="M30" s="8">
        <v>-0.22499864159139302</v>
      </c>
      <c r="N30" s="8">
        <v>-0.15884232707183402</v>
      </c>
      <c r="O30" s="8">
        <v>0.43958173294742503</v>
      </c>
      <c r="P30" s="8">
        <v>0.72812295538458904</v>
      </c>
      <c r="Q30" s="8">
        <v>-0.14242962128563302</v>
      </c>
      <c r="R30" s="8">
        <v>0.134003141014015</v>
      </c>
      <c r="S30" s="8">
        <v>0.22601179852553802</v>
      </c>
      <c r="T30" s="9">
        <v>0.26465172070597104</v>
      </c>
      <c r="U30" s="6">
        <f t="shared" si="0"/>
        <v>1.0481610220865676</v>
      </c>
      <c r="V30" s="8">
        <f t="shared" si="1"/>
        <v>2.465271034382555</v>
      </c>
      <c r="W30" s="18" t="s">
        <v>32</v>
      </c>
      <c r="X30" s="6">
        <f t="shared" si="2"/>
        <v>-0.19192048433161352</v>
      </c>
      <c r="Y30" s="8">
        <f t="shared" si="3"/>
        <v>0.58385234416600706</v>
      </c>
      <c r="Z30" s="11" t="s">
        <v>38</v>
      </c>
      <c r="AA30" s="6">
        <f t="shared" si="4"/>
        <v>-4.2132401358090099E-3</v>
      </c>
      <c r="AB30" s="12">
        <f t="shared" si="5"/>
        <v>0.24533175961575454</v>
      </c>
      <c r="AC30" s="11" t="s">
        <v>38</v>
      </c>
      <c r="AD30" s="13">
        <v>1.4171100122959901</v>
      </c>
      <c r="AE30" s="14" t="s">
        <v>101</v>
      </c>
      <c r="AF30" s="15" t="s">
        <v>34</v>
      </c>
      <c r="AG30" s="13">
        <v>0.526227828746057</v>
      </c>
      <c r="AH30" s="17">
        <v>9.5160638584526794E-2</v>
      </c>
      <c r="AI30" s="15" t="s">
        <v>43</v>
      </c>
    </row>
    <row r="31" spans="1:35" x14ac:dyDescent="0.25">
      <c r="A31" s="2">
        <v>28</v>
      </c>
      <c r="B31" s="3" t="s">
        <v>102</v>
      </c>
      <c r="C31" s="4" t="s">
        <v>103</v>
      </c>
      <c r="D31" s="19" t="s">
        <v>31</v>
      </c>
      <c r="E31" s="6">
        <v>0.592719815604691</v>
      </c>
      <c r="F31" s="7">
        <v>88.4</v>
      </c>
      <c r="G31" s="8">
        <v>-3.7481762998513801E-2</v>
      </c>
      <c r="H31" s="7">
        <v>76.069999999999993</v>
      </c>
      <c r="I31" s="8">
        <v>2.5484091451449302</v>
      </c>
      <c r="J31" s="7">
        <v>99.87</v>
      </c>
      <c r="K31" s="8">
        <v>3.0445710497137299</v>
      </c>
      <c r="L31" s="7">
        <v>100</v>
      </c>
      <c r="M31" s="8">
        <v>-3.5039385919550796E-2</v>
      </c>
      <c r="N31" s="8">
        <v>-0.81017847453091607</v>
      </c>
      <c r="O31" s="8">
        <v>0.66482090925813708</v>
      </c>
      <c r="P31" s="8">
        <v>1.09668043636031</v>
      </c>
      <c r="Q31" s="8">
        <v>-0.22499078577837603</v>
      </c>
      <c r="R31" s="8">
        <v>-0.53632198782281004</v>
      </c>
      <c r="S31" s="8">
        <v>0.22051090371162502</v>
      </c>
      <c r="T31" s="9">
        <v>0.76945956059857701</v>
      </c>
      <c r="U31" s="6">
        <f t="shared" si="0"/>
        <v>0.2776190263030886</v>
      </c>
      <c r="V31" s="8">
        <f t="shared" si="1"/>
        <v>2.7964900974293299</v>
      </c>
      <c r="W31" s="18" t="s">
        <v>32</v>
      </c>
      <c r="X31" s="6">
        <f t="shared" si="2"/>
        <v>-0.42260893022523344</v>
      </c>
      <c r="Y31" s="8">
        <f t="shared" si="3"/>
        <v>0.88075067280922359</v>
      </c>
      <c r="Z31" s="11" t="s">
        <v>38</v>
      </c>
      <c r="AA31" s="6">
        <f t="shared" si="4"/>
        <v>-0.38065638680059305</v>
      </c>
      <c r="AB31" s="12">
        <f t="shared" si="5"/>
        <v>0.49498523215510104</v>
      </c>
      <c r="AC31" s="11" t="s">
        <v>38</v>
      </c>
      <c r="AD31" s="13">
        <v>2.5188710711262399</v>
      </c>
      <c r="AE31" s="14" t="s">
        <v>104</v>
      </c>
      <c r="AF31" s="15" t="s">
        <v>34</v>
      </c>
      <c r="AG31" s="13">
        <v>0.42771798407876604</v>
      </c>
      <c r="AH31" s="17">
        <v>0.19137951237654102</v>
      </c>
      <c r="AI31" s="15" t="s">
        <v>43</v>
      </c>
    </row>
    <row r="32" spans="1:35" x14ac:dyDescent="0.25">
      <c r="A32" s="2">
        <v>29</v>
      </c>
      <c r="B32" s="3" t="s">
        <v>105</v>
      </c>
      <c r="C32" s="4" t="s">
        <v>106</v>
      </c>
      <c r="D32" s="5" t="s">
        <v>31</v>
      </c>
      <c r="E32" s="6">
        <v>2.04182219069058</v>
      </c>
      <c r="F32" s="7">
        <v>60.57</v>
      </c>
      <c r="G32" s="8">
        <v>1.42347027379919</v>
      </c>
      <c r="H32" s="7">
        <v>57.66</v>
      </c>
      <c r="I32" s="8">
        <v>4.1798416587339302</v>
      </c>
      <c r="J32" s="7">
        <v>82.12</v>
      </c>
      <c r="K32" s="8">
        <v>4.7273737880378697</v>
      </c>
      <c r="L32" s="7">
        <v>83.55</v>
      </c>
      <c r="M32" s="8">
        <v>0.47289116617552301</v>
      </c>
      <c r="N32" s="8">
        <v>-0.15538585040127101</v>
      </c>
      <c r="O32" s="8">
        <v>1.97114588024466</v>
      </c>
      <c r="P32" s="8">
        <v>2.5277074996804698</v>
      </c>
      <c r="Q32" s="8">
        <v>0.57259090883910302</v>
      </c>
      <c r="R32" s="8">
        <v>0.188087604243032</v>
      </c>
      <c r="S32" s="8">
        <v>1.35075403030875</v>
      </c>
      <c r="T32" s="9">
        <v>1.71723441872461</v>
      </c>
      <c r="U32" s="6">
        <f t="shared" si="0"/>
        <v>1.732646232244885</v>
      </c>
      <c r="V32" s="8">
        <f t="shared" si="1"/>
        <v>4.4536077233859004</v>
      </c>
      <c r="W32" s="18" t="s">
        <v>32</v>
      </c>
      <c r="X32" s="6">
        <f t="shared" si="2"/>
        <v>0.158752657887126</v>
      </c>
      <c r="Y32" s="8">
        <f t="shared" si="3"/>
        <v>2.249426689962565</v>
      </c>
      <c r="Z32" s="11" t="s">
        <v>38</v>
      </c>
      <c r="AA32" s="6">
        <f t="shared" si="4"/>
        <v>0.38033925654106748</v>
      </c>
      <c r="AB32" s="12">
        <f t="shared" si="5"/>
        <v>1.53399422451668</v>
      </c>
      <c r="AC32" s="11" t="s">
        <v>38</v>
      </c>
      <c r="AD32" s="13" t="s">
        <v>107</v>
      </c>
      <c r="AE32" s="14" t="s">
        <v>93</v>
      </c>
      <c r="AF32" s="15" t="s">
        <v>34</v>
      </c>
      <c r="AG32" s="13">
        <v>0.93701906409982505</v>
      </c>
      <c r="AH32" s="17">
        <v>1.10812847096531E-3</v>
      </c>
      <c r="AI32" s="15" t="s">
        <v>34</v>
      </c>
    </row>
    <row r="33" spans="1:35" x14ac:dyDescent="0.25">
      <c r="A33" s="2">
        <v>30</v>
      </c>
      <c r="B33" s="3" t="s">
        <v>108</v>
      </c>
      <c r="C33" s="4" t="s">
        <v>109</v>
      </c>
      <c r="D33" s="5" t="s">
        <v>31</v>
      </c>
      <c r="E33" s="6">
        <v>2.32841802298476</v>
      </c>
      <c r="F33" s="7">
        <v>84.82</v>
      </c>
      <c r="G33" s="8">
        <v>1.7258199668205298</v>
      </c>
      <c r="H33" s="7">
        <v>83.14</v>
      </c>
      <c r="I33" s="8">
        <v>2.4549350413474302</v>
      </c>
      <c r="J33" s="7">
        <v>100</v>
      </c>
      <c r="K33" s="8">
        <v>2.8977696924645402</v>
      </c>
      <c r="L33" s="7">
        <v>99.91</v>
      </c>
      <c r="M33" s="8">
        <v>0.43593466922079704</v>
      </c>
      <c r="N33" s="8">
        <v>-0.34343142538964405</v>
      </c>
      <c r="O33" s="8">
        <v>0.38907356734829301</v>
      </c>
      <c r="P33" s="8">
        <v>0.646317260721056</v>
      </c>
      <c r="Q33" s="8">
        <v>0.43691736273538606</v>
      </c>
      <c r="R33" s="8">
        <v>0.18082200034770102</v>
      </c>
      <c r="S33" s="8">
        <v>3.0396244914759198E-2</v>
      </c>
      <c r="T33" s="9">
        <v>0.52975637141426501</v>
      </c>
      <c r="U33" s="6">
        <f t="shared" si="0"/>
        <v>2.0271189949026449</v>
      </c>
      <c r="V33" s="8">
        <f t="shared" si="1"/>
        <v>2.6763523669059852</v>
      </c>
      <c r="W33" s="18" t="s">
        <v>32</v>
      </c>
      <c r="X33" s="6">
        <f t="shared" si="2"/>
        <v>4.6251621915576496E-2</v>
      </c>
      <c r="Y33" s="8">
        <f t="shared" si="3"/>
        <v>0.51769541403467456</v>
      </c>
      <c r="Z33" s="11" t="s">
        <v>38</v>
      </c>
      <c r="AA33" s="6">
        <f t="shared" si="4"/>
        <v>0.30886968154154354</v>
      </c>
      <c r="AB33" s="12">
        <f t="shared" si="5"/>
        <v>0.28007630816451212</v>
      </c>
      <c r="AC33" s="11" t="s">
        <v>38</v>
      </c>
      <c r="AD33" s="13">
        <v>0.64923337200334508</v>
      </c>
      <c r="AE33" s="17">
        <v>5.2302502430351297E-2</v>
      </c>
      <c r="AF33" s="15" t="s">
        <v>43</v>
      </c>
      <c r="AG33" s="13">
        <v>0.50023716549612995</v>
      </c>
      <c r="AH33" s="17">
        <v>0.11587374961718</v>
      </c>
      <c r="AI33" s="15" t="s">
        <v>43</v>
      </c>
    </row>
    <row r="34" spans="1:35" x14ac:dyDescent="0.25">
      <c r="A34" s="2">
        <v>31</v>
      </c>
      <c r="B34" s="3" t="s">
        <v>110</v>
      </c>
      <c r="C34" s="4" t="s">
        <v>111</v>
      </c>
      <c r="D34" s="5" t="s">
        <v>31</v>
      </c>
      <c r="E34" s="6">
        <v>2.2036843785574298</v>
      </c>
      <c r="F34" s="7">
        <v>100</v>
      </c>
      <c r="G34" s="8">
        <v>1.80645051104161</v>
      </c>
      <c r="H34" s="7">
        <v>100</v>
      </c>
      <c r="I34" s="8">
        <v>1.3146843132814099</v>
      </c>
      <c r="J34" s="7">
        <v>100</v>
      </c>
      <c r="K34" s="8">
        <v>1.6703176853791502</v>
      </c>
      <c r="L34" s="7">
        <v>100</v>
      </c>
      <c r="M34" s="8">
        <v>0.32926898510180003</v>
      </c>
      <c r="N34" s="8">
        <v>-0.24313287543804302</v>
      </c>
      <c r="O34" s="8">
        <v>-3.5540925241032396E-2</v>
      </c>
      <c r="P34" s="8">
        <v>0.17172462911809602</v>
      </c>
      <c r="Q34" s="8">
        <v>0.39441821926577703</v>
      </c>
      <c r="R34" s="8">
        <v>0.24365319459594101</v>
      </c>
      <c r="S34" s="8">
        <v>0.164804579858048</v>
      </c>
      <c r="T34" s="9">
        <v>0.16209858749502401</v>
      </c>
      <c r="U34" s="6">
        <f t="shared" si="0"/>
        <v>2.0050674447995198</v>
      </c>
      <c r="V34" s="8">
        <f t="shared" si="1"/>
        <v>1.49250099933028</v>
      </c>
      <c r="W34" s="18" t="s">
        <v>32</v>
      </c>
      <c r="X34" s="6">
        <f t="shared" si="2"/>
        <v>4.3068054831878505E-2</v>
      </c>
      <c r="Y34" s="8">
        <f t="shared" si="3"/>
        <v>6.8091851938531817E-2</v>
      </c>
      <c r="Z34" s="11" t="s">
        <v>38</v>
      </c>
      <c r="AA34" s="6">
        <f t="shared" si="4"/>
        <v>0.31903570693085903</v>
      </c>
      <c r="AB34" s="12">
        <f t="shared" si="5"/>
        <v>0.16345158367653601</v>
      </c>
      <c r="AC34" s="11" t="s">
        <v>38</v>
      </c>
      <c r="AD34" s="13">
        <v>-0.51256644546924202</v>
      </c>
      <c r="AE34" s="17">
        <v>0.11230214701049601</v>
      </c>
      <c r="AF34" s="15" t="s">
        <v>43</v>
      </c>
      <c r="AG34" s="13">
        <v>0.180607920360977</v>
      </c>
      <c r="AH34" s="17">
        <v>0.63390008274812004</v>
      </c>
      <c r="AI34" s="15" t="s">
        <v>43</v>
      </c>
    </row>
    <row r="35" spans="1:35" x14ac:dyDescent="0.25">
      <c r="A35" s="2">
        <v>32</v>
      </c>
      <c r="B35" s="3" t="s">
        <v>112</v>
      </c>
      <c r="C35" s="4" t="s">
        <v>113</v>
      </c>
      <c r="D35" s="19" t="s">
        <v>31</v>
      </c>
      <c r="E35" s="6">
        <v>1.1664722324624801</v>
      </c>
      <c r="F35" s="7">
        <v>100</v>
      </c>
      <c r="G35" s="8">
        <v>0.92984981171065506</v>
      </c>
      <c r="H35" s="7">
        <v>100</v>
      </c>
      <c r="I35" s="8">
        <v>2.23707388473832</v>
      </c>
      <c r="J35" s="7">
        <v>100</v>
      </c>
      <c r="K35" s="8">
        <v>2.69346818402679</v>
      </c>
      <c r="L35" s="7">
        <v>100</v>
      </c>
      <c r="M35" s="8">
        <v>-0.22499864159139302</v>
      </c>
      <c r="N35" s="8">
        <v>-0.15884232707183402</v>
      </c>
      <c r="O35" s="8">
        <v>0.43958173294742503</v>
      </c>
      <c r="P35" s="8">
        <v>0.72812295538458904</v>
      </c>
      <c r="Q35" s="8">
        <v>-0.14242962128563302</v>
      </c>
      <c r="R35" s="8">
        <v>0.134003141014015</v>
      </c>
      <c r="S35" s="8">
        <v>0.22601179852553802</v>
      </c>
      <c r="T35" s="9">
        <v>0.26465172070597104</v>
      </c>
      <c r="U35" s="6">
        <f t="shared" si="0"/>
        <v>1.0481610220865676</v>
      </c>
      <c r="V35" s="8">
        <f t="shared" si="1"/>
        <v>2.465271034382555</v>
      </c>
      <c r="W35" s="18" t="s">
        <v>32</v>
      </c>
      <c r="X35" s="6">
        <f t="shared" si="2"/>
        <v>-0.19192048433161352</v>
      </c>
      <c r="Y35" s="8">
        <f t="shared" si="3"/>
        <v>0.58385234416600706</v>
      </c>
      <c r="Z35" s="11" t="s">
        <v>38</v>
      </c>
      <c r="AA35" s="6">
        <f t="shared" si="4"/>
        <v>-4.2132401358090099E-3</v>
      </c>
      <c r="AB35" s="12">
        <f t="shared" si="5"/>
        <v>0.24533175961575454</v>
      </c>
      <c r="AC35" s="11" t="s">
        <v>38</v>
      </c>
      <c r="AD35" s="13">
        <v>1.4171100122959901</v>
      </c>
      <c r="AE35" s="14" t="s">
        <v>101</v>
      </c>
      <c r="AF35" s="15" t="s">
        <v>34</v>
      </c>
      <c r="AG35" s="13">
        <v>0.526227828746057</v>
      </c>
      <c r="AH35" s="17">
        <v>9.5160638584526794E-2</v>
      </c>
      <c r="AI35" s="15" t="s">
        <v>43</v>
      </c>
    </row>
    <row r="36" spans="1:35" x14ac:dyDescent="0.25">
      <c r="A36" s="2">
        <v>33</v>
      </c>
      <c r="B36" s="3" t="s">
        <v>114</v>
      </c>
      <c r="C36" s="4" t="s">
        <v>115</v>
      </c>
      <c r="D36" s="19" t="s">
        <v>31</v>
      </c>
      <c r="E36" s="6">
        <v>0.59968966840437909</v>
      </c>
      <c r="F36" s="7">
        <v>83.61</v>
      </c>
      <c r="G36" s="8">
        <v>7.5060841872761394E-2</v>
      </c>
      <c r="H36" s="7">
        <v>78.900000000000006</v>
      </c>
      <c r="I36" s="8">
        <v>2.4672209605760802</v>
      </c>
      <c r="J36" s="7">
        <v>96.72</v>
      </c>
      <c r="K36" s="8">
        <v>2.9347384129521301</v>
      </c>
      <c r="L36" s="7">
        <v>97.3</v>
      </c>
      <c r="M36" s="8">
        <v>-3.2375188484747006E-2</v>
      </c>
      <c r="N36" s="8">
        <v>-0.83984449651041504</v>
      </c>
      <c r="O36" s="8">
        <v>0.57734188096353201</v>
      </c>
      <c r="P36" s="8">
        <v>1.05663141044069</v>
      </c>
      <c r="Q36" s="8">
        <v>-0.41387198621101801</v>
      </c>
      <c r="R36" s="8">
        <v>-0.39986114240815701</v>
      </c>
      <c r="S36" s="8">
        <v>0.29998672500770901</v>
      </c>
      <c r="T36" s="9">
        <v>0.69235930215948505</v>
      </c>
      <c r="U36" s="6">
        <f t="shared" si="0"/>
        <v>0.33737525513857025</v>
      </c>
      <c r="V36" s="8">
        <f t="shared" si="1"/>
        <v>2.7009796867641054</v>
      </c>
      <c r="W36" s="18" t="s">
        <v>32</v>
      </c>
      <c r="X36" s="6">
        <f t="shared" si="2"/>
        <v>-0.436109842497581</v>
      </c>
      <c r="Y36" s="8">
        <f t="shared" si="3"/>
        <v>0.81698664570211099</v>
      </c>
      <c r="Z36" s="11" t="s">
        <v>38</v>
      </c>
      <c r="AA36" s="6">
        <f t="shared" si="4"/>
        <v>-0.40686656430958751</v>
      </c>
      <c r="AB36" s="12">
        <f t="shared" si="5"/>
        <v>0.496173013583597</v>
      </c>
      <c r="AC36" s="11" t="s">
        <v>38</v>
      </c>
      <c r="AD36" s="13">
        <v>2.3636044316255402</v>
      </c>
      <c r="AE36" s="14" t="s">
        <v>116</v>
      </c>
      <c r="AF36" s="15" t="s">
        <v>34</v>
      </c>
      <c r="AG36" s="13">
        <v>0.35005691030650804</v>
      </c>
      <c r="AH36" s="17">
        <v>0.30512486931620303</v>
      </c>
      <c r="AI36" s="15" t="s">
        <v>43</v>
      </c>
    </row>
    <row r="37" spans="1:35" x14ac:dyDescent="0.25">
      <c r="A37" s="2">
        <v>34</v>
      </c>
      <c r="B37" s="3" t="s">
        <v>117</v>
      </c>
      <c r="C37" s="4" t="s">
        <v>118</v>
      </c>
      <c r="D37" s="5" t="s">
        <v>31</v>
      </c>
      <c r="E37" s="6">
        <v>1.9812434423073</v>
      </c>
      <c r="F37" s="7">
        <v>61.13</v>
      </c>
      <c r="G37" s="8">
        <v>1.3633430759296701</v>
      </c>
      <c r="H37" s="7">
        <v>59.55</v>
      </c>
      <c r="I37" s="8">
        <v>4.1927912899570803</v>
      </c>
      <c r="J37" s="7">
        <v>97.53</v>
      </c>
      <c r="K37" s="8">
        <v>4.8251965186647698</v>
      </c>
      <c r="L37" s="7">
        <v>97.02</v>
      </c>
      <c r="M37" s="8">
        <v>0.55991977559311001</v>
      </c>
      <c r="N37" s="8">
        <v>-0.40930128644574504</v>
      </c>
      <c r="O37" s="8">
        <v>2.0701980512369298</v>
      </c>
      <c r="P37" s="8">
        <v>2.4994837750731698</v>
      </c>
      <c r="Q37" s="8">
        <v>0.71577206954196204</v>
      </c>
      <c r="R37" s="8">
        <v>0.23931536026942302</v>
      </c>
      <c r="S37" s="8">
        <v>1.35567804827746</v>
      </c>
      <c r="T37" s="9">
        <v>1.7872380573648199</v>
      </c>
      <c r="U37" s="6">
        <f t="shared" si="0"/>
        <v>1.6722932591184851</v>
      </c>
      <c r="V37" s="8">
        <f t="shared" si="1"/>
        <v>4.5089939043109251</v>
      </c>
      <c r="W37" s="18" t="s">
        <v>32</v>
      </c>
      <c r="X37" s="6">
        <f t="shared" si="2"/>
        <v>7.5309244573682488E-2</v>
      </c>
      <c r="Y37" s="8">
        <f t="shared" si="3"/>
        <v>2.2848409131550498</v>
      </c>
      <c r="Z37" s="11" t="s">
        <v>38</v>
      </c>
      <c r="AA37" s="6">
        <f t="shared" si="4"/>
        <v>0.47754371490569253</v>
      </c>
      <c r="AB37" s="12">
        <f t="shared" si="5"/>
        <v>1.5714580528211399</v>
      </c>
      <c r="AC37" s="11" t="s">
        <v>38</v>
      </c>
      <c r="AD37" s="13">
        <v>2.8367006451924501</v>
      </c>
      <c r="AE37" s="14" t="s">
        <v>119</v>
      </c>
      <c r="AF37" s="15" t="s">
        <v>34</v>
      </c>
      <c r="AG37" s="13">
        <v>1.1156173306659201</v>
      </c>
      <c r="AH37" s="14" t="s">
        <v>120</v>
      </c>
      <c r="AI37" s="15" t="s">
        <v>34</v>
      </c>
    </row>
    <row r="38" spans="1:35" x14ac:dyDescent="0.25">
      <c r="A38" s="2">
        <v>35</v>
      </c>
      <c r="B38" s="3" t="s">
        <v>121</v>
      </c>
      <c r="C38" s="4" t="s">
        <v>122</v>
      </c>
      <c r="D38" s="5" t="s">
        <v>31</v>
      </c>
      <c r="E38" s="6">
        <v>4.8833940428707097</v>
      </c>
      <c r="F38" s="7">
        <v>0</v>
      </c>
      <c r="G38" s="8">
        <v>4.75329534775027</v>
      </c>
      <c r="H38" s="7">
        <v>0</v>
      </c>
      <c r="I38" s="8">
        <v>4.4763012126872104</v>
      </c>
      <c r="J38" s="7">
        <v>0</v>
      </c>
      <c r="K38" s="8">
        <v>4.8054141855271304</v>
      </c>
      <c r="L38" s="7">
        <v>0</v>
      </c>
      <c r="M38" s="8">
        <v>2.6293716427222398</v>
      </c>
      <c r="N38" s="8">
        <v>2.1566738403522301</v>
      </c>
      <c r="O38" s="8">
        <v>3.31296456957118</v>
      </c>
      <c r="P38" s="8">
        <v>3.5530612237229402</v>
      </c>
      <c r="Q38" s="8">
        <v>3.19093952439643</v>
      </c>
      <c r="R38" s="8">
        <v>3.0222808311464999</v>
      </c>
      <c r="S38" s="8">
        <v>2.3805041457948501</v>
      </c>
      <c r="T38" s="9">
        <v>2.15662747149115</v>
      </c>
      <c r="U38" s="6">
        <f t="shared" si="0"/>
        <v>4.8183446953104898</v>
      </c>
      <c r="V38" s="8">
        <f t="shared" si="1"/>
        <v>4.6408576991071708</v>
      </c>
      <c r="W38" s="10" t="s">
        <v>32</v>
      </c>
      <c r="X38" s="6">
        <f t="shared" si="2"/>
        <v>2.3930227415372349</v>
      </c>
      <c r="Y38" s="8">
        <f t="shared" si="3"/>
        <v>3.4330128966470603</v>
      </c>
      <c r="Z38" s="11" t="s">
        <v>32</v>
      </c>
      <c r="AA38" s="6">
        <f t="shared" si="4"/>
        <v>3.106610177771465</v>
      </c>
      <c r="AB38" s="12">
        <f t="shared" si="5"/>
        <v>2.2685658086430003</v>
      </c>
      <c r="AC38" s="11" t="s">
        <v>32</v>
      </c>
      <c r="AD38" s="13">
        <v>-0.17748699620332001</v>
      </c>
      <c r="AE38" s="17">
        <v>0.60387049903692103</v>
      </c>
      <c r="AF38" s="15" t="s">
        <v>43</v>
      </c>
      <c r="AG38" s="13">
        <v>1.8780345242382901</v>
      </c>
      <c r="AH38" s="14" t="s">
        <v>123</v>
      </c>
      <c r="AI38" s="16" t="s">
        <v>34</v>
      </c>
    </row>
    <row r="39" spans="1:35" x14ac:dyDescent="0.25">
      <c r="A39" s="2">
        <v>36</v>
      </c>
      <c r="B39" s="3" t="s">
        <v>124</v>
      </c>
      <c r="C39" s="4" t="s">
        <v>125</v>
      </c>
      <c r="D39" s="5" t="s">
        <v>31</v>
      </c>
      <c r="E39" s="6">
        <v>3.3805832582336302</v>
      </c>
      <c r="F39" s="7">
        <v>0</v>
      </c>
      <c r="G39" s="8">
        <v>3.8467211513947701</v>
      </c>
      <c r="H39" s="7">
        <v>0</v>
      </c>
      <c r="I39" s="8">
        <v>5.19745626918382</v>
      </c>
      <c r="J39" s="7">
        <v>0</v>
      </c>
      <c r="K39" s="8">
        <v>5.4929990277001401</v>
      </c>
      <c r="L39" s="7">
        <v>0</v>
      </c>
      <c r="M39" s="8">
        <v>1.3718826429892599</v>
      </c>
      <c r="N39" s="8">
        <v>1.4336386894672299</v>
      </c>
      <c r="O39" s="8">
        <v>3.20404057299818</v>
      </c>
      <c r="P39" s="8">
        <v>3.4360175131445598</v>
      </c>
      <c r="Q39" s="8">
        <v>1.7737022676134702</v>
      </c>
      <c r="R39" s="8">
        <v>2.1010462273296899</v>
      </c>
      <c r="S39" s="8">
        <v>2.1114444506153802</v>
      </c>
      <c r="T39" s="9">
        <v>2.4672898639656102</v>
      </c>
      <c r="U39" s="6">
        <f t="shared" si="0"/>
        <v>3.6136522048142004</v>
      </c>
      <c r="V39" s="8">
        <f t="shared" si="1"/>
        <v>5.3452276484419805</v>
      </c>
      <c r="W39" s="10" t="s">
        <v>32</v>
      </c>
      <c r="X39" s="6">
        <f t="shared" si="2"/>
        <v>1.4027606662282448</v>
      </c>
      <c r="Y39" s="8">
        <f t="shared" si="3"/>
        <v>3.3200290430713699</v>
      </c>
      <c r="Z39" s="11" t="s">
        <v>32</v>
      </c>
      <c r="AA39" s="6">
        <f t="shared" si="4"/>
        <v>1.93737424747158</v>
      </c>
      <c r="AB39" s="12">
        <f t="shared" si="5"/>
        <v>2.2893671572904952</v>
      </c>
      <c r="AC39" s="11" t="s">
        <v>32</v>
      </c>
      <c r="AD39" s="13">
        <v>1.7315754436277802</v>
      </c>
      <c r="AE39" s="14" t="s">
        <v>126</v>
      </c>
      <c r="AF39" s="15" t="s">
        <v>34</v>
      </c>
      <c r="AG39" s="13">
        <v>1.5652754670242199</v>
      </c>
      <c r="AH39" s="14" t="s">
        <v>127</v>
      </c>
      <c r="AI39" s="16" t="s">
        <v>34</v>
      </c>
    </row>
    <row r="40" spans="1:35" x14ac:dyDescent="0.25">
      <c r="A40" s="2">
        <v>37</v>
      </c>
      <c r="B40" s="3" t="s">
        <v>128</v>
      </c>
      <c r="C40" s="4" t="s">
        <v>129</v>
      </c>
      <c r="D40" s="5" t="s">
        <v>31</v>
      </c>
      <c r="E40" s="6">
        <v>4.8134296277189002</v>
      </c>
      <c r="F40" s="7">
        <v>0</v>
      </c>
      <c r="G40" s="8">
        <v>4.9857262003781999</v>
      </c>
      <c r="H40" s="7">
        <v>0</v>
      </c>
      <c r="I40" s="8">
        <v>5.9749434722688903</v>
      </c>
      <c r="J40" s="7">
        <v>0</v>
      </c>
      <c r="K40" s="8">
        <v>6.4022018503704503</v>
      </c>
      <c r="L40" s="7">
        <v>0</v>
      </c>
      <c r="M40" s="8">
        <v>2.6458344075221998</v>
      </c>
      <c r="N40" s="8">
        <v>2.3781465026211999</v>
      </c>
      <c r="O40" s="8">
        <v>4.0119499712231503</v>
      </c>
      <c r="P40" s="8">
        <v>4.0307960756489098</v>
      </c>
      <c r="Q40" s="8">
        <v>2.9171021426587203</v>
      </c>
      <c r="R40" s="8">
        <v>2.96902440542816</v>
      </c>
      <c r="S40" s="8">
        <v>2.6309662028924299</v>
      </c>
      <c r="T40" s="9">
        <v>2.9337444808372801</v>
      </c>
      <c r="U40" s="6">
        <f t="shared" si="0"/>
        <v>4.8995779140485496</v>
      </c>
      <c r="V40" s="8">
        <f t="shared" si="1"/>
        <v>6.1885726613196699</v>
      </c>
      <c r="W40" s="10" t="s">
        <v>32</v>
      </c>
      <c r="X40" s="6">
        <f t="shared" si="2"/>
        <v>2.5119904550716998</v>
      </c>
      <c r="Y40" s="8">
        <f t="shared" si="3"/>
        <v>4.0213730234360305</v>
      </c>
      <c r="Z40" s="11" t="s">
        <v>32</v>
      </c>
      <c r="AA40" s="6">
        <f t="shared" si="4"/>
        <v>2.9430632740434399</v>
      </c>
      <c r="AB40" s="12">
        <f t="shared" si="5"/>
        <v>2.782355341864855</v>
      </c>
      <c r="AC40" s="11" t="s">
        <v>32</v>
      </c>
      <c r="AD40" s="13">
        <v>1.2889947472711201</v>
      </c>
      <c r="AE40" s="17">
        <v>1.84958241385808E-4</v>
      </c>
      <c r="AF40" s="15" t="s">
        <v>34</v>
      </c>
      <c r="AG40" s="13">
        <v>1.6700905005429201</v>
      </c>
      <c r="AH40" s="14" t="s">
        <v>130</v>
      </c>
      <c r="AI40" s="16" t="s">
        <v>34</v>
      </c>
    </row>
    <row r="41" spans="1:35" x14ac:dyDescent="0.25">
      <c r="A41" s="2">
        <v>38</v>
      </c>
      <c r="B41" s="3" t="s">
        <v>131</v>
      </c>
      <c r="C41" s="4" t="s">
        <v>132</v>
      </c>
      <c r="D41" s="5" t="s">
        <v>31</v>
      </c>
      <c r="E41" s="6">
        <v>4.8699322083035597</v>
      </c>
      <c r="F41" s="7">
        <v>0</v>
      </c>
      <c r="G41" s="8">
        <v>4.8704463823826298</v>
      </c>
      <c r="H41" s="7">
        <v>0</v>
      </c>
      <c r="I41" s="8">
        <v>5.9883811644786604</v>
      </c>
      <c r="J41" s="7">
        <v>0</v>
      </c>
      <c r="K41" s="8">
        <v>6.4434007151067503</v>
      </c>
      <c r="L41" s="7">
        <v>0</v>
      </c>
      <c r="M41" s="8">
        <v>2.7021751568761601</v>
      </c>
      <c r="N41" s="8">
        <v>2.04938398010608</v>
      </c>
      <c r="O41" s="8">
        <v>4.0924809247223202</v>
      </c>
      <c r="P41" s="8">
        <v>4.0057650321215599</v>
      </c>
      <c r="Q41" s="8">
        <v>3.04601918973137</v>
      </c>
      <c r="R41" s="8">
        <v>2.8163967704601198</v>
      </c>
      <c r="S41" s="8">
        <v>2.6203584537195401</v>
      </c>
      <c r="T41" s="9">
        <v>2.87075718581151</v>
      </c>
      <c r="U41" s="6">
        <f t="shared" si="0"/>
        <v>4.8701892953430947</v>
      </c>
      <c r="V41" s="8">
        <f t="shared" si="1"/>
        <v>6.2158909397927058</v>
      </c>
      <c r="W41" s="10" t="s">
        <v>32</v>
      </c>
      <c r="X41" s="6">
        <f t="shared" si="2"/>
        <v>2.37577956849112</v>
      </c>
      <c r="Y41" s="8">
        <f t="shared" si="3"/>
        <v>4.0491229784219396</v>
      </c>
      <c r="Z41" s="11" t="s">
        <v>32</v>
      </c>
      <c r="AA41" s="6">
        <f t="shared" si="4"/>
        <v>2.9312079800957447</v>
      </c>
      <c r="AB41" s="12">
        <f t="shared" si="5"/>
        <v>2.745557819765525</v>
      </c>
      <c r="AC41" s="11" t="s">
        <v>32</v>
      </c>
      <c r="AD41" s="13">
        <v>1.3457016444496199</v>
      </c>
      <c r="AE41" s="17">
        <v>1.1072881100847801E-4</v>
      </c>
      <c r="AF41" s="15" t="s">
        <v>34</v>
      </c>
      <c r="AG41" s="13">
        <v>1.8589935702610401</v>
      </c>
      <c r="AH41" s="14" t="s">
        <v>133</v>
      </c>
      <c r="AI41" s="16" t="s">
        <v>34</v>
      </c>
    </row>
    <row r="42" spans="1:35" x14ac:dyDescent="0.25">
      <c r="A42" s="2">
        <v>39</v>
      </c>
      <c r="B42" s="3" t="s">
        <v>134</v>
      </c>
      <c r="C42" s="4" t="s">
        <v>135</v>
      </c>
      <c r="D42" s="5" t="s">
        <v>31</v>
      </c>
      <c r="E42" s="6">
        <v>3.9439955086436402</v>
      </c>
      <c r="F42" s="7">
        <v>0</v>
      </c>
      <c r="G42" s="8">
        <v>4.0431707122726701</v>
      </c>
      <c r="H42" s="7">
        <v>0</v>
      </c>
      <c r="I42" s="8">
        <v>3.7748244703206302</v>
      </c>
      <c r="J42" s="7">
        <v>0</v>
      </c>
      <c r="K42" s="8">
        <v>4.5235050887729198</v>
      </c>
      <c r="L42" s="7">
        <v>0</v>
      </c>
      <c r="M42" s="8">
        <v>1.8960809075427201</v>
      </c>
      <c r="N42" s="8">
        <v>1.62589101440259</v>
      </c>
      <c r="O42" s="8">
        <v>2.6863980166048602</v>
      </c>
      <c r="P42" s="8">
        <v>2.6789350589097802</v>
      </c>
      <c r="Q42" s="8">
        <v>2.2493104076218402</v>
      </c>
      <c r="R42" s="8">
        <v>2.3078254159083902</v>
      </c>
      <c r="S42" s="8">
        <v>1.6126880775807499</v>
      </c>
      <c r="T42" s="9">
        <v>1.4780730669686</v>
      </c>
      <c r="U42" s="6">
        <f t="shared" si="0"/>
        <v>3.9935831104581552</v>
      </c>
      <c r="V42" s="8">
        <f t="shared" si="1"/>
        <v>4.1491647795467745</v>
      </c>
      <c r="W42" s="10" t="s">
        <v>32</v>
      </c>
      <c r="X42" s="6">
        <f t="shared" si="2"/>
        <v>1.760985960972655</v>
      </c>
      <c r="Y42" s="8">
        <f t="shared" si="3"/>
        <v>2.6826665377573202</v>
      </c>
      <c r="Z42" s="11" t="s">
        <v>32</v>
      </c>
      <c r="AA42" s="6">
        <f t="shared" si="4"/>
        <v>2.2785679117651152</v>
      </c>
      <c r="AB42" s="12">
        <f t="shared" si="5"/>
        <v>1.545380572274675</v>
      </c>
      <c r="AC42" s="11" t="s">
        <v>32</v>
      </c>
      <c r="AD42" s="13">
        <v>0.15558166908862001</v>
      </c>
      <c r="AE42" s="17">
        <v>0.67196287232097307</v>
      </c>
      <c r="AF42" s="15" t="s">
        <v>43</v>
      </c>
      <c r="AG42" s="13">
        <v>1.6548679162751099</v>
      </c>
      <c r="AH42" s="14" t="s">
        <v>136</v>
      </c>
      <c r="AI42" s="16" t="s">
        <v>34</v>
      </c>
    </row>
    <row r="43" spans="1:35" x14ac:dyDescent="0.25">
      <c r="A43" s="2">
        <v>40</v>
      </c>
      <c r="B43" s="3" t="s">
        <v>1729</v>
      </c>
      <c r="C43" s="4" t="s">
        <v>1730</v>
      </c>
      <c r="D43" s="5" t="s">
        <v>1238</v>
      </c>
      <c r="E43" s="6">
        <v>1.9698145</v>
      </c>
      <c r="F43" s="7">
        <v>4.1399999999999997</v>
      </c>
      <c r="G43" s="8">
        <v>2.6067420499999998</v>
      </c>
      <c r="H43" s="7">
        <v>4.6399999999999997</v>
      </c>
      <c r="I43" s="8">
        <v>1.086501658</v>
      </c>
      <c r="J43" s="7">
        <v>2.38</v>
      </c>
      <c r="K43" s="8">
        <v>1.578401095</v>
      </c>
      <c r="L43" s="7">
        <v>2.21</v>
      </c>
      <c r="M43" s="8">
        <v>0.66893447500000003</v>
      </c>
      <c r="N43" s="8">
        <v>0.21318194500000001</v>
      </c>
      <c r="O43" s="8">
        <v>0.37051392300000002</v>
      </c>
      <c r="P43" s="8">
        <v>-7.6877677000000005E-2</v>
      </c>
      <c r="Q43" s="8">
        <v>0.92635722200000004</v>
      </c>
      <c r="R43" s="8">
        <v>1.279359406</v>
      </c>
      <c r="S43" s="8">
        <v>-0.38871444999999999</v>
      </c>
      <c r="T43" s="9">
        <v>-7.1502938000000002E-2</v>
      </c>
      <c r="U43" s="6">
        <v>2.2882782750000001</v>
      </c>
      <c r="V43" s="8">
        <v>1.3324513760000001</v>
      </c>
      <c r="W43" s="18" t="s">
        <v>32</v>
      </c>
      <c r="X43" s="6">
        <v>0.44105821000000001</v>
      </c>
      <c r="Y43" s="8">
        <v>0.14681812299999999</v>
      </c>
      <c r="Z43" s="11" t="s">
        <v>38</v>
      </c>
      <c r="AA43" s="6">
        <v>1.1028583139999999</v>
      </c>
      <c r="AB43" s="12">
        <v>-0.230108694</v>
      </c>
      <c r="AC43" s="11" t="s">
        <v>32</v>
      </c>
      <c r="AD43" s="13">
        <v>-0.95582689799999998</v>
      </c>
      <c r="AE43" s="17">
        <v>5.5188149999999998E-3</v>
      </c>
      <c r="AF43" s="15" t="s">
        <v>43</v>
      </c>
      <c r="AG43" s="13">
        <v>1.0387269219999999</v>
      </c>
      <c r="AH43" s="17">
        <v>2.5635799999999999E-4</v>
      </c>
      <c r="AI43" s="16" t="s">
        <v>34</v>
      </c>
    </row>
    <row r="44" spans="1:35" x14ac:dyDescent="0.25">
      <c r="A44" s="2">
        <v>41</v>
      </c>
      <c r="B44" s="3" t="s">
        <v>137</v>
      </c>
      <c r="C44" s="4" t="s">
        <v>138</v>
      </c>
      <c r="D44" s="5" t="s">
        <v>31</v>
      </c>
      <c r="E44" s="6">
        <v>-0.26760858628742101</v>
      </c>
      <c r="F44" s="7">
        <v>10.58</v>
      </c>
      <c r="G44" s="8">
        <v>4.5045616334528298E-2</v>
      </c>
      <c r="H44" s="7">
        <v>7.55</v>
      </c>
      <c r="I44" s="8">
        <v>-0.15677116581106601</v>
      </c>
      <c r="J44" s="7">
        <v>9.7200000000000006</v>
      </c>
      <c r="K44" s="8">
        <v>-0.24827779530562302</v>
      </c>
      <c r="L44" s="7">
        <v>8.91</v>
      </c>
      <c r="M44" s="8">
        <v>-0.49233743503191102</v>
      </c>
      <c r="N44" s="8">
        <v>0.15766126939031902</v>
      </c>
      <c r="O44" s="8">
        <v>0.15600352122802902</v>
      </c>
      <c r="P44" s="8">
        <v>0.20210722824052202</v>
      </c>
      <c r="Q44" s="8">
        <v>-0.21443693632645403</v>
      </c>
      <c r="R44" s="8">
        <v>0.30938989977430303</v>
      </c>
      <c r="S44" s="8">
        <v>-0.41160979978280304</v>
      </c>
      <c r="T44" s="9">
        <v>9.3434314402448301E-2</v>
      </c>
      <c r="U44" s="6">
        <f>(E44+G44)/2</f>
        <v>-0.11128148497644635</v>
      </c>
      <c r="V44" s="8">
        <f>(I44+K44)/2</f>
        <v>-0.20252448055834452</v>
      </c>
      <c r="W44" s="10" t="s">
        <v>38</v>
      </c>
      <c r="X44" s="6">
        <f>(M44+N44)/2</f>
        <v>-0.16733808282079599</v>
      </c>
      <c r="Y44" s="8">
        <f>(O44+P44)/2</f>
        <v>0.17905537473427552</v>
      </c>
      <c r="Z44" s="11" t="s">
        <v>38</v>
      </c>
      <c r="AA44" s="6">
        <f>(Q44+R44)/2</f>
        <v>4.7476481723924505E-2</v>
      </c>
      <c r="AB44" s="12">
        <f>(S44+T44)/2</f>
        <v>-0.15908774269017736</v>
      </c>
      <c r="AC44" s="11" t="s">
        <v>38</v>
      </c>
      <c r="AD44" s="13">
        <v>-9.1242995581898093E-2</v>
      </c>
      <c r="AE44" s="17">
        <v>0.80173582843513902</v>
      </c>
      <c r="AF44" s="15" t="s">
        <v>43</v>
      </c>
      <c r="AG44" s="13">
        <v>0.55295768196917305</v>
      </c>
      <c r="AH44" s="17">
        <v>7.7351437241137494E-2</v>
      </c>
      <c r="AI44" s="15" t="s">
        <v>43</v>
      </c>
    </row>
    <row r="45" spans="1:35" x14ac:dyDescent="0.25">
      <c r="A45" s="2">
        <v>42</v>
      </c>
      <c r="B45" s="3" t="s">
        <v>139</v>
      </c>
      <c r="C45" s="4" t="s">
        <v>140</v>
      </c>
      <c r="D45" s="5" t="s">
        <v>31</v>
      </c>
      <c r="E45" s="6">
        <v>-0.42903228268399601</v>
      </c>
      <c r="F45" s="7">
        <v>0</v>
      </c>
      <c r="G45" s="8">
        <v>-0.41781845765941905</v>
      </c>
      <c r="H45" s="7">
        <v>0</v>
      </c>
      <c r="I45" s="8">
        <v>4.1782890738828602</v>
      </c>
      <c r="J45" s="7">
        <v>0</v>
      </c>
      <c r="K45" s="8">
        <v>4.7230141566244601</v>
      </c>
      <c r="L45" s="7">
        <v>0</v>
      </c>
      <c r="M45" s="8">
        <v>-0.46402599472275102</v>
      </c>
      <c r="N45" s="8">
        <v>-0.17856785607157902</v>
      </c>
      <c r="O45" s="8">
        <v>2.19108229157957</v>
      </c>
      <c r="P45" s="8">
        <v>2.3584638487199401</v>
      </c>
      <c r="Q45" s="8">
        <v>-0.47799813927835505</v>
      </c>
      <c r="R45" s="8">
        <v>-0.251298342860795</v>
      </c>
      <c r="S45" s="8">
        <v>1.2259182231141701</v>
      </c>
      <c r="T45" s="9">
        <v>1.6126061724815699</v>
      </c>
      <c r="U45" s="6">
        <f>(E45+G45)/2</f>
        <v>-0.42342537017170756</v>
      </c>
      <c r="V45" s="8">
        <f>(I45+K45)/2</f>
        <v>4.4506516152536602</v>
      </c>
      <c r="W45" s="10" t="s">
        <v>32</v>
      </c>
      <c r="X45" s="6">
        <f>(M45+N45)/2</f>
        <v>-0.32129692539716503</v>
      </c>
      <c r="Y45" s="8">
        <f>(O45+P45)/2</f>
        <v>2.274773070149755</v>
      </c>
      <c r="Z45" s="11" t="s">
        <v>32</v>
      </c>
      <c r="AA45" s="6">
        <f>(Q45+R45)/2</f>
        <v>-0.36464824106957505</v>
      </c>
      <c r="AB45" s="12">
        <f>(S45+T45)/2</f>
        <v>1.4192621977978699</v>
      </c>
      <c r="AC45" s="11" t="s">
        <v>38</v>
      </c>
      <c r="AD45" s="13">
        <v>4.8740769854253703</v>
      </c>
      <c r="AE45" s="14" t="s">
        <v>141</v>
      </c>
      <c r="AF45" s="15" t="s">
        <v>34</v>
      </c>
      <c r="AG45" s="13">
        <v>0.81215955667947504</v>
      </c>
      <c r="AH45" s="17">
        <v>5.48824785042085E-3</v>
      </c>
      <c r="AI45" s="16" t="s">
        <v>43</v>
      </c>
    </row>
    <row r="46" spans="1:35" x14ac:dyDescent="0.25">
      <c r="A46" s="2">
        <v>43</v>
      </c>
      <c r="B46" s="3" t="s">
        <v>1421</v>
      </c>
      <c r="C46" s="4" t="s">
        <v>1422</v>
      </c>
      <c r="D46" s="5" t="s">
        <v>1238</v>
      </c>
      <c r="E46" s="6">
        <v>2.09680609294624</v>
      </c>
      <c r="F46" s="7">
        <v>0</v>
      </c>
      <c r="G46" s="8">
        <v>1.4555587857834</v>
      </c>
      <c r="H46" s="7">
        <v>0</v>
      </c>
      <c r="I46" s="8">
        <v>3.4300815472215099E-2</v>
      </c>
      <c r="J46" s="7">
        <v>0</v>
      </c>
      <c r="K46" s="8">
        <v>-4.8144589370283902E-2</v>
      </c>
      <c r="L46" s="7">
        <v>0</v>
      </c>
      <c r="M46" s="8">
        <v>0.54441515196943202</v>
      </c>
      <c r="N46" s="8">
        <v>2.0533475748367301E-2</v>
      </c>
      <c r="O46" s="8">
        <v>0.664209961364432</v>
      </c>
      <c r="P46" s="8">
        <v>6.1486926235898097E-2</v>
      </c>
      <c r="Q46" s="8">
        <v>1.0358420316355299</v>
      </c>
      <c r="R46" s="8">
        <v>0.7754079228939661</v>
      </c>
      <c r="S46" s="8">
        <v>2.9981001132101798E-2</v>
      </c>
      <c r="T46" s="9">
        <v>0.204933784201486</v>
      </c>
      <c r="U46" s="6">
        <f>(E46+G46)/2</f>
        <v>1.77618243936482</v>
      </c>
      <c r="V46" s="8">
        <f>(I46+K46)/2</f>
        <v>-6.9218869490344018E-3</v>
      </c>
      <c r="W46" s="10" t="s">
        <v>32</v>
      </c>
      <c r="X46" s="6">
        <f>(M46+N46)/2</f>
        <v>0.28247431385889965</v>
      </c>
      <c r="Y46" s="8">
        <f>(O46+P46)/2</f>
        <v>0.36284844380016507</v>
      </c>
      <c r="Z46" s="11" t="s">
        <v>38</v>
      </c>
      <c r="AA46" s="6">
        <f>(Q46+R46)/2</f>
        <v>0.905624977264748</v>
      </c>
      <c r="AB46" s="12">
        <f>(S46+T46)/2</f>
        <v>0.11745739266679391</v>
      </c>
      <c r="AC46" s="11" t="s">
        <v>38</v>
      </c>
      <c r="AD46" s="13">
        <v>-1.78310432631386</v>
      </c>
      <c r="AE46" s="14" t="s">
        <v>1423</v>
      </c>
      <c r="AF46" s="15" t="s">
        <v>81</v>
      </c>
      <c r="AG46" s="13">
        <v>0.86854171453922102</v>
      </c>
      <c r="AH46" s="17">
        <v>2.73802852334831E-3</v>
      </c>
      <c r="AI46" s="15" t="s">
        <v>34</v>
      </c>
    </row>
    <row r="47" spans="1:35" x14ac:dyDescent="0.25">
      <c r="A47" s="2">
        <v>44</v>
      </c>
      <c r="B47" s="3" t="s">
        <v>142</v>
      </c>
      <c r="C47" s="4" t="s">
        <v>143</v>
      </c>
      <c r="D47" s="5" t="s">
        <v>31</v>
      </c>
      <c r="E47" s="6">
        <v>-0.14422622700647802</v>
      </c>
      <c r="F47" s="7">
        <v>0</v>
      </c>
      <c r="G47" s="8">
        <v>-0.23487996216728702</v>
      </c>
      <c r="H47" s="7">
        <v>0</v>
      </c>
      <c r="I47" s="8">
        <v>-0.73091997168749001</v>
      </c>
      <c r="J47" s="7">
        <v>0</v>
      </c>
      <c r="K47" s="8">
        <v>-0.36574619940342701</v>
      </c>
      <c r="L47" s="7">
        <v>0</v>
      </c>
      <c r="M47" s="8">
        <v>-0.58894618956892908</v>
      </c>
      <c r="N47" s="8">
        <v>-5.2580163760893601E-3</v>
      </c>
      <c r="O47" s="8">
        <v>-0.17340406197614</v>
      </c>
      <c r="P47" s="8">
        <v>-0.83155717796942408</v>
      </c>
      <c r="Q47" s="8">
        <v>-0.10985468060963401</v>
      </c>
      <c r="R47" s="8">
        <v>-0.18222390050181703</v>
      </c>
      <c r="S47" s="8">
        <v>-1.8624883457054198E-2</v>
      </c>
      <c r="T47" s="9">
        <v>-0.80483647358704302</v>
      </c>
      <c r="U47" s="6">
        <f>(E47+G47)/2</f>
        <v>-0.18955309458688252</v>
      </c>
      <c r="V47" s="8">
        <f>(I47+K47)/2</f>
        <v>-0.54833308554545845</v>
      </c>
      <c r="W47" s="10" t="s">
        <v>38</v>
      </c>
      <c r="X47" s="6">
        <f>(M47+N47)/2</f>
        <v>-0.29710210297250922</v>
      </c>
      <c r="Y47" s="8">
        <f>(O47+P47)/2</f>
        <v>-0.50248061997278204</v>
      </c>
      <c r="Z47" s="11" t="s">
        <v>38</v>
      </c>
      <c r="AA47" s="6">
        <f>(Q47+R47)/2</f>
        <v>-0.14603929055572551</v>
      </c>
      <c r="AB47" s="12">
        <f>(S47+T47)/2</f>
        <v>-0.41173067852204859</v>
      </c>
      <c r="AC47" s="11" t="s">
        <v>38</v>
      </c>
      <c r="AD47" s="13">
        <v>-0.35877999095857505</v>
      </c>
      <c r="AE47" s="17">
        <v>0.26306218332855003</v>
      </c>
      <c r="AF47" s="15" t="s">
        <v>43</v>
      </c>
      <c r="AG47" s="13">
        <v>6.0312870966050099E-2</v>
      </c>
      <c r="AH47" s="17">
        <v>0.88830985558775111</v>
      </c>
      <c r="AI47" s="15" t="s">
        <v>43</v>
      </c>
    </row>
    <row r="48" spans="1:35" x14ac:dyDescent="0.25">
      <c r="A48" s="2">
        <v>45</v>
      </c>
      <c r="B48" s="3" t="s">
        <v>144</v>
      </c>
      <c r="C48" s="4" t="s">
        <v>145</v>
      </c>
      <c r="D48" s="5" t="s">
        <v>31</v>
      </c>
      <c r="E48" s="6">
        <v>-0.31523839047345803</v>
      </c>
      <c r="F48" s="7">
        <v>2.6</v>
      </c>
      <c r="G48" s="8">
        <v>0.165616576374428</v>
      </c>
      <c r="H48" s="7">
        <v>0.5</v>
      </c>
      <c r="I48" s="8">
        <v>-0.23432851194729801</v>
      </c>
      <c r="J48" s="7">
        <v>4.4800000000000004</v>
      </c>
      <c r="K48" s="8">
        <v>-0.61833731594528207</v>
      </c>
      <c r="L48" s="7">
        <v>9.51</v>
      </c>
      <c r="M48" s="8">
        <v>-0.33990859649427502</v>
      </c>
      <c r="N48" s="8">
        <v>0.518328922191585</v>
      </c>
      <c r="O48" s="8">
        <v>0.28649750433285404</v>
      </c>
      <c r="P48" s="8">
        <v>4.9858581395828799E-2</v>
      </c>
      <c r="Q48" s="8">
        <v>-0.37969251501344603</v>
      </c>
      <c r="R48" s="8">
        <v>6.0962127558691598E-2</v>
      </c>
      <c r="S48" s="8">
        <v>-8.4042634563370897E-2</v>
      </c>
      <c r="T48" s="9">
        <v>-0.16303781410920901</v>
      </c>
      <c r="U48" s="6">
        <f>(E48+G48)/2</f>
        <v>-7.4810907049515013E-2</v>
      </c>
      <c r="V48" s="8">
        <f>(I48+K48)/2</f>
        <v>-0.42633291394629003</v>
      </c>
      <c r="W48" s="10" t="s">
        <v>38</v>
      </c>
      <c r="X48" s="6">
        <f>(M48+N48)/2</f>
        <v>8.9210162848654989E-2</v>
      </c>
      <c r="Y48" s="8">
        <f>(O48+P48)/2</f>
        <v>0.1681780428643414</v>
      </c>
      <c r="Z48" s="11" t="s">
        <v>38</v>
      </c>
      <c r="AA48" s="6">
        <f>(Q48+R48)/2</f>
        <v>-0.15936519372737723</v>
      </c>
      <c r="AB48" s="12">
        <f>(S48+T48)/2</f>
        <v>-0.12354022433628994</v>
      </c>
      <c r="AC48" s="11" t="s">
        <v>38</v>
      </c>
      <c r="AD48" s="13">
        <v>-0.35152200689677504</v>
      </c>
      <c r="AE48" s="17">
        <v>0.290775650918633</v>
      </c>
      <c r="AF48" s="15" t="s">
        <v>43</v>
      </c>
      <c r="AG48" s="13">
        <v>4.3142910624599302E-2</v>
      </c>
      <c r="AH48" s="17">
        <v>0.92549174560234204</v>
      </c>
      <c r="AI48" s="15" t="s">
        <v>43</v>
      </c>
    </row>
    <row r="49" spans="1:35" x14ac:dyDescent="0.25">
      <c r="A49" s="63">
        <v>46</v>
      </c>
      <c r="B49" s="98" t="s">
        <v>1731</v>
      </c>
      <c r="C49" s="97" t="s">
        <v>1732</v>
      </c>
      <c r="D49" s="5" t="s">
        <v>1238</v>
      </c>
      <c r="E49" s="6">
        <v>2.9775502110000001</v>
      </c>
      <c r="F49" s="7">
        <v>97.18</v>
      </c>
      <c r="G49" s="8">
        <v>2.9511204169999998</v>
      </c>
      <c r="H49" s="7">
        <v>93.1</v>
      </c>
      <c r="I49" s="8">
        <v>4.4277496230000004</v>
      </c>
      <c r="J49" s="7">
        <v>99.58</v>
      </c>
      <c r="K49" s="8">
        <v>4.8693626070000002</v>
      </c>
      <c r="L49" s="7">
        <v>99.3</v>
      </c>
      <c r="M49" s="8">
        <v>1.193242694</v>
      </c>
      <c r="N49" s="8">
        <v>1.0322125419999999</v>
      </c>
      <c r="O49" s="8">
        <v>2.1056473840000001</v>
      </c>
      <c r="P49" s="8">
        <v>2.3968643649999999</v>
      </c>
      <c r="Q49" s="8">
        <v>1.2816547359999999</v>
      </c>
      <c r="R49" s="8">
        <v>1.5010096799999999</v>
      </c>
      <c r="S49" s="8">
        <v>1.5488995290000001</v>
      </c>
      <c r="T49" s="9">
        <v>1.940814026</v>
      </c>
      <c r="U49" s="6">
        <v>2.9643353139999999</v>
      </c>
      <c r="V49" s="8">
        <v>4.6485561149999999</v>
      </c>
      <c r="W49" s="18" t="s">
        <v>32</v>
      </c>
      <c r="X49" s="6">
        <v>1.1127276180000001</v>
      </c>
      <c r="Y49" s="8">
        <v>2.2512558739999999</v>
      </c>
      <c r="Z49" s="11"/>
      <c r="AA49" s="6">
        <v>1.3913322079999999</v>
      </c>
      <c r="AB49" s="12">
        <v>1.7448567770000001</v>
      </c>
      <c r="AC49" s="11"/>
      <c r="AD49" s="13">
        <v>1.6842208009999999</v>
      </c>
      <c r="AE49" s="14" t="s">
        <v>1733</v>
      </c>
      <c r="AF49" s="15" t="s">
        <v>34</v>
      </c>
      <c r="AG49" s="13">
        <v>0.78500368700000001</v>
      </c>
      <c r="AH49" s="17">
        <v>7.5460070000000004E-3</v>
      </c>
      <c r="AI49" s="15" t="s">
        <v>43</v>
      </c>
    </row>
    <row r="50" spans="1:35" x14ac:dyDescent="0.25">
      <c r="A50" s="2">
        <v>47</v>
      </c>
      <c r="B50" s="3" t="s">
        <v>146</v>
      </c>
      <c r="C50" s="4" t="s">
        <v>147</v>
      </c>
      <c r="D50" s="5" t="s">
        <v>31</v>
      </c>
      <c r="E50" s="6">
        <v>4.7028637233957404</v>
      </c>
      <c r="F50" s="7">
        <v>0</v>
      </c>
      <c r="G50" s="8">
        <v>4.7519188067083302</v>
      </c>
      <c r="H50" s="7">
        <v>0</v>
      </c>
      <c r="I50" s="8">
        <v>6.24791305952093</v>
      </c>
      <c r="J50" s="7">
        <v>0</v>
      </c>
      <c r="K50" s="8">
        <v>6.8329766153828402</v>
      </c>
      <c r="L50" s="7">
        <v>0</v>
      </c>
      <c r="M50" s="8">
        <v>2.41033932869898</v>
      </c>
      <c r="N50" s="8">
        <v>1.79515389710559</v>
      </c>
      <c r="O50" s="8">
        <v>4.2746093075495697</v>
      </c>
      <c r="P50" s="8">
        <v>4.2198206673817902</v>
      </c>
      <c r="Q50" s="8">
        <v>2.73597572334688</v>
      </c>
      <c r="R50" s="8">
        <v>2.8525752386449499</v>
      </c>
      <c r="S50" s="8">
        <v>3.13304795626828</v>
      </c>
      <c r="T50" s="9">
        <v>3.15550213924835</v>
      </c>
      <c r="U50" s="6">
        <f t="shared" ref="U50:U77" si="6">(E50+G50)/2</f>
        <v>4.7273912650520353</v>
      </c>
      <c r="V50" s="8">
        <f t="shared" ref="V50:V77" si="7">(I50+K50)/2</f>
        <v>6.5404448374518847</v>
      </c>
      <c r="W50" s="10" t="s">
        <v>32</v>
      </c>
      <c r="X50" s="6">
        <f t="shared" ref="X50:X77" si="8">(M50+N50)/2</f>
        <v>2.1027466129022852</v>
      </c>
      <c r="Y50" s="8">
        <f t="shared" ref="Y50:Y77" si="9">(O50+P50)/2</f>
        <v>4.2472149874656804</v>
      </c>
      <c r="Z50" s="11" t="s">
        <v>32</v>
      </c>
      <c r="AA50" s="6">
        <f t="shared" ref="AA50:AA77" si="10">(Q50+R50)/2</f>
        <v>2.7942754809959149</v>
      </c>
      <c r="AB50" s="12">
        <f t="shared" ref="AB50:AB77" si="11">(S50+T50)/2</f>
        <v>3.144275047758315</v>
      </c>
      <c r="AC50" s="11" t="s">
        <v>32</v>
      </c>
      <c r="AD50" s="13">
        <v>1.81305357239985</v>
      </c>
      <c r="AE50" s="14" t="s">
        <v>148</v>
      </c>
      <c r="AF50" s="15" t="s">
        <v>34</v>
      </c>
      <c r="AG50" s="13">
        <v>1.794468807801</v>
      </c>
      <c r="AH50" s="14" t="s">
        <v>149</v>
      </c>
      <c r="AI50" s="16" t="s">
        <v>34</v>
      </c>
    </row>
    <row r="51" spans="1:35" x14ac:dyDescent="0.25">
      <c r="A51" s="63">
        <v>48</v>
      </c>
      <c r="B51" s="3" t="s">
        <v>1719</v>
      </c>
      <c r="C51" s="97" t="s">
        <v>1720</v>
      </c>
      <c r="D51" s="5" t="s">
        <v>1238</v>
      </c>
      <c r="E51" s="6">
        <v>1.21628735188597</v>
      </c>
      <c r="F51" s="7">
        <v>87</v>
      </c>
      <c r="G51" s="8">
        <v>1.4109310939925299</v>
      </c>
      <c r="H51" s="7">
        <v>89.89</v>
      </c>
      <c r="I51" s="8">
        <v>0.519830998645336</v>
      </c>
      <c r="J51" s="7">
        <v>93.55</v>
      </c>
      <c r="K51" s="8">
        <v>0.83245296600967811</v>
      </c>
      <c r="L51" s="7">
        <v>91.66</v>
      </c>
      <c r="M51" s="8">
        <v>0.17883761556295502</v>
      </c>
      <c r="N51" s="8">
        <v>-0.28898665627917902</v>
      </c>
      <c r="O51" s="8">
        <v>3.6742157327264401E-2</v>
      </c>
      <c r="P51" s="8">
        <v>0.32520488354571403</v>
      </c>
      <c r="Q51" s="8">
        <v>-8.4205493995366306E-3</v>
      </c>
      <c r="R51" s="8">
        <v>-9.2324946027815699E-2</v>
      </c>
      <c r="S51" s="8">
        <v>0.73293395834256203</v>
      </c>
      <c r="T51" s="9">
        <v>0.89978347421013405</v>
      </c>
      <c r="U51" s="6">
        <f t="shared" si="6"/>
        <v>1.31360922293925</v>
      </c>
      <c r="V51" s="8">
        <f t="shared" si="7"/>
        <v>0.676141982327507</v>
      </c>
      <c r="W51" s="10" t="s">
        <v>32</v>
      </c>
      <c r="X51" s="6">
        <f t="shared" si="8"/>
        <v>-5.5074520358112E-2</v>
      </c>
      <c r="Y51" s="8">
        <f t="shared" si="9"/>
        <v>0.1809735204364892</v>
      </c>
      <c r="Z51" s="11"/>
      <c r="AA51" s="6">
        <f t="shared" si="10"/>
        <v>-5.0372747713676162E-2</v>
      </c>
      <c r="AB51" s="12">
        <f t="shared" si="11"/>
        <v>0.81635871627634804</v>
      </c>
      <c r="AC51" s="11"/>
      <c r="AD51" s="13">
        <v>-0.63746724061173998</v>
      </c>
      <c r="AE51" s="17">
        <v>4.4222943672633297E-2</v>
      </c>
      <c r="AF51" s="15" t="s">
        <v>43</v>
      </c>
      <c r="AG51" s="13">
        <v>-0.63068342319542203</v>
      </c>
      <c r="AH51" s="17">
        <v>3.9015619194464501E-2</v>
      </c>
      <c r="AI51" s="15" t="s">
        <v>43</v>
      </c>
    </row>
    <row r="52" spans="1:35" x14ac:dyDescent="0.25">
      <c r="A52" s="2">
        <v>49</v>
      </c>
      <c r="B52" s="3" t="s">
        <v>1330</v>
      </c>
      <c r="C52" s="4" t="s">
        <v>1331</v>
      </c>
      <c r="D52" s="5" t="s">
        <v>31</v>
      </c>
      <c r="E52" s="6">
        <v>4.7247785927442303</v>
      </c>
      <c r="F52" s="7">
        <v>0</v>
      </c>
      <c r="G52" s="8">
        <v>4.47614084476296</v>
      </c>
      <c r="H52" s="7">
        <v>0</v>
      </c>
      <c r="I52" s="8">
        <v>6.6519218325744305</v>
      </c>
      <c r="J52" s="7">
        <v>0</v>
      </c>
      <c r="K52" s="8">
        <v>7.1352514406992897</v>
      </c>
      <c r="L52" s="7">
        <v>0</v>
      </c>
      <c r="M52" s="8">
        <v>2.5646148045721402</v>
      </c>
      <c r="N52" s="8">
        <v>2.1978444881750501</v>
      </c>
      <c r="O52" s="8">
        <v>4.8823180172658001</v>
      </c>
      <c r="P52" s="8">
        <v>4.90066787261126</v>
      </c>
      <c r="Q52" s="8">
        <v>2.9963710686178802</v>
      </c>
      <c r="R52" s="8">
        <v>2.7426071238165299</v>
      </c>
      <c r="S52" s="8">
        <v>3.5442023063409698</v>
      </c>
      <c r="T52" s="9">
        <v>3.7940394096284802</v>
      </c>
      <c r="U52" s="6">
        <f t="shared" si="6"/>
        <v>4.6004597187535952</v>
      </c>
      <c r="V52" s="8">
        <f t="shared" si="7"/>
        <v>6.8935866366368597</v>
      </c>
      <c r="W52" s="10" t="s">
        <v>32</v>
      </c>
      <c r="X52" s="6">
        <f t="shared" si="8"/>
        <v>2.3812296463735949</v>
      </c>
      <c r="Y52" s="8">
        <f t="shared" si="9"/>
        <v>4.8914929449385305</v>
      </c>
      <c r="Z52" s="11" t="s">
        <v>32</v>
      </c>
      <c r="AA52" s="6">
        <f t="shared" si="10"/>
        <v>2.869489096217205</v>
      </c>
      <c r="AB52" s="12">
        <f t="shared" si="11"/>
        <v>3.669120857984725</v>
      </c>
      <c r="AC52" s="11" t="s">
        <v>32</v>
      </c>
      <c r="AD52" s="13">
        <v>2.2931269178832698</v>
      </c>
      <c r="AE52" s="14" t="s">
        <v>201</v>
      </c>
      <c r="AF52" s="15" t="s">
        <v>34</v>
      </c>
      <c r="AG52" s="13">
        <v>1.7106315367974201</v>
      </c>
      <c r="AH52" s="14" t="s">
        <v>189</v>
      </c>
      <c r="AI52" s="16" t="s">
        <v>34</v>
      </c>
    </row>
    <row r="53" spans="1:35" x14ac:dyDescent="0.25">
      <c r="A53" s="2">
        <v>50</v>
      </c>
      <c r="B53" s="3" t="s">
        <v>150</v>
      </c>
      <c r="C53" s="4" t="s">
        <v>151</v>
      </c>
      <c r="D53" s="5" t="s">
        <v>31</v>
      </c>
      <c r="E53" s="6">
        <v>4.5131665025954302</v>
      </c>
      <c r="F53" s="7">
        <v>0</v>
      </c>
      <c r="G53" s="8">
        <v>5.2496273620589005</v>
      </c>
      <c r="H53" s="7">
        <v>0</v>
      </c>
      <c r="I53" s="8">
        <v>6.2252708290690304</v>
      </c>
      <c r="J53" s="7">
        <v>0</v>
      </c>
      <c r="K53" s="8">
        <v>6.8981906355931404</v>
      </c>
      <c r="L53" s="7">
        <v>0</v>
      </c>
      <c r="M53" s="8">
        <v>2.3479843569489298</v>
      </c>
      <c r="N53" s="8">
        <v>2.4827392443004301</v>
      </c>
      <c r="O53" s="8">
        <v>4.2730202719874901</v>
      </c>
      <c r="P53" s="8">
        <v>4.2985468005285101</v>
      </c>
      <c r="Q53" s="8">
        <v>2.8904658575311499</v>
      </c>
      <c r="R53" s="8">
        <v>3.4511854256483399</v>
      </c>
      <c r="S53" s="8">
        <v>3.0682063277946701</v>
      </c>
      <c r="T53" s="9">
        <v>3.2783111831596798</v>
      </c>
      <c r="U53" s="6">
        <f t="shared" si="6"/>
        <v>4.8813969323271653</v>
      </c>
      <c r="V53" s="8">
        <f t="shared" si="7"/>
        <v>6.5617307323310854</v>
      </c>
      <c r="W53" s="10" t="s">
        <v>32</v>
      </c>
      <c r="X53" s="6">
        <f t="shared" si="8"/>
        <v>2.4153618006246802</v>
      </c>
      <c r="Y53" s="8">
        <f t="shared" si="9"/>
        <v>4.2857835362580001</v>
      </c>
      <c r="Z53" s="11" t="s">
        <v>32</v>
      </c>
      <c r="AA53" s="6">
        <f t="shared" si="10"/>
        <v>3.1708256415897447</v>
      </c>
      <c r="AB53" s="12">
        <f t="shared" si="11"/>
        <v>3.1732587554771747</v>
      </c>
      <c r="AC53" s="11" t="s">
        <v>32</v>
      </c>
      <c r="AD53" s="13">
        <v>1.6803338000039298</v>
      </c>
      <c r="AE53" s="14" t="s">
        <v>152</v>
      </c>
      <c r="AF53" s="15" t="s">
        <v>34</v>
      </c>
      <c r="AG53" s="13">
        <v>1.8679886217458801</v>
      </c>
      <c r="AH53" s="14" t="s">
        <v>153</v>
      </c>
      <c r="AI53" s="16" t="s">
        <v>34</v>
      </c>
    </row>
    <row r="54" spans="1:35" x14ac:dyDescent="0.25">
      <c r="A54" s="2">
        <v>51</v>
      </c>
      <c r="B54" s="3" t="s">
        <v>154</v>
      </c>
      <c r="C54" s="4" t="s">
        <v>155</v>
      </c>
      <c r="D54" s="5" t="s">
        <v>31</v>
      </c>
      <c r="E54" s="6">
        <v>4.2630156682877196</v>
      </c>
      <c r="F54" s="7">
        <v>0</v>
      </c>
      <c r="G54" s="8">
        <v>4.6810247890127901</v>
      </c>
      <c r="H54" s="7">
        <v>0</v>
      </c>
      <c r="I54" s="8">
        <v>6.61928554580214</v>
      </c>
      <c r="J54" s="7">
        <v>0</v>
      </c>
      <c r="K54" s="8">
        <v>7.4266333197595698</v>
      </c>
      <c r="L54" s="7">
        <v>0</v>
      </c>
      <c r="M54" s="8">
        <v>1.7040122478689099</v>
      </c>
      <c r="N54" s="8">
        <v>1.7614198950392699</v>
      </c>
      <c r="O54" s="8">
        <v>4.7919455820489096</v>
      </c>
      <c r="P54" s="8">
        <v>4.8759848136173005</v>
      </c>
      <c r="Q54" s="8">
        <v>2.3790976803924702</v>
      </c>
      <c r="R54" s="8">
        <v>2.6262337338613397</v>
      </c>
      <c r="S54" s="8">
        <v>3.6328404928480102</v>
      </c>
      <c r="T54" s="9">
        <v>3.6023414117104799</v>
      </c>
      <c r="U54" s="6">
        <f t="shared" si="6"/>
        <v>4.4720202286502548</v>
      </c>
      <c r="V54" s="8">
        <f t="shared" si="7"/>
        <v>7.0229594327808549</v>
      </c>
      <c r="W54" s="10" t="s">
        <v>32</v>
      </c>
      <c r="X54" s="6">
        <f t="shared" si="8"/>
        <v>1.7327160714540899</v>
      </c>
      <c r="Y54" s="8">
        <f t="shared" si="9"/>
        <v>4.8339651978331055</v>
      </c>
      <c r="Z54" s="11" t="s">
        <v>32</v>
      </c>
      <c r="AA54" s="6">
        <f t="shared" si="10"/>
        <v>2.5026657071269049</v>
      </c>
      <c r="AB54" s="12">
        <f t="shared" si="11"/>
        <v>3.6175909522792451</v>
      </c>
      <c r="AC54" s="11" t="s">
        <v>32</v>
      </c>
      <c r="AD54" s="13">
        <v>2.5509392041306</v>
      </c>
      <c r="AE54" s="14" t="s">
        <v>156</v>
      </c>
      <c r="AF54" s="15" t="s">
        <v>34</v>
      </c>
      <c r="AG54" s="13">
        <v>1.9863238812266699</v>
      </c>
      <c r="AH54" s="14" t="s">
        <v>157</v>
      </c>
      <c r="AI54" s="16" t="s">
        <v>34</v>
      </c>
    </row>
    <row r="55" spans="1:35" x14ac:dyDescent="0.25">
      <c r="A55" s="2">
        <v>52</v>
      </c>
      <c r="B55" s="3" t="s">
        <v>1424</v>
      </c>
      <c r="C55" s="4" t="s">
        <v>1425</v>
      </c>
      <c r="D55" s="5" t="s">
        <v>1238</v>
      </c>
      <c r="E55" s="6">
        <v>0.6793321959671571</v>
      </c>
      <c r="F55" s="7">
        <v>9.25</v>
      </c>
      <c r="G55" s="8">
        <v>0.43309674951988303</v>
      </c>
      <c r="H55" s="7">
        <v>9.27</v>
      </c>
      <c r="I55" s="8">
        <v>4.7579241819149605</v>
      </c>
      <c r="J55" s="7">
        <v>15.05</v>
      </c>
      <c r="K55" s="8">
        <v>5.5744103572706099</v>
      </c>
      <c r="L55" s="7">
        <v>14.35</v>
      </c>
      <c r="M55" s="8">
        <v>0.44954535036164206</v>
      </c>
      <c r="N55" s="8">
        <v>0.139058356932973</v>
      </c>
      <c r="O55" s="8">
        <v>3.03935250216125</v>
      </c>
      <c r="P55" s="8">
        <v>3.0951566040237499</v>
      </c>
      <c r="Q55" s="8">
        <v>0.13662189809580802</v>
      </c>
      <c r="R55" s="8">
        <v>-5.2463185445246205E-3</v>
      </c>
      <c r="S55" s="8">
        <v>1.86777680890417</v>
      </c>
      <c r="T55" s="9">
        <v>2.1237846651518502</v>
      </c>
      <c r="U55" s="6">
        <f t="shared" si="6"/>
        <v>0.55621447274352009</v>
      </c>
      <c r="V55" s="8">
        <f t="shared" si="7"/>
        <v>5.1661672695927852</v>
      </c>
      <c r="W55" s="10" t="s">
        <v>32</v>
      </c>
      <c r="X55" s="6">
        <f t="shared" si="8"/>
        <v>0.29430185364730754</v>
      </c>
      <c r="Y55" s="8">
        <f t="shared" si="9"/>
        <v>3.0672545530924999</v>
      </c>
      <c r="Z55" s="11" t="s">
        <v>38</v>
      </c>
      <c r="AA55" s="6">
        <f t="shared" si="10"/>
        <v>6.56877897756417E-2</v>
      </c>
      <c r="AB55" s="12">
        <f t="shared" si="11"/>
        <v>1.9957807370280101</v>
      </c>
      <c r="AC55" s="11" t="s">
        <v>32</v>
      </c>
      <c r="AD55" s="13">
        <v>4.60995279684927</v>
      </c>
      <c r="AE55" s="14" t="s">
        <v>1426</v>
      </c>
      <c r="AF55" s="15" t="s">
        <v>34</v>
      </c>
      <c r="AG55" s="13">
        <v>0.84285975219282505</v>
      </c>
      <c r="AH55" s="17">
        <v>3.8043506290365405E-3</v>
      </c>
      <c r="AI55" s="16" t="s">
        <v>34</v>
      </c>
    </row>
    <row r="56" spans="1:35" x14ac:dyDescent="0.25">
      <c r="A56" s="2">
        <v>53</v>
      </c>
      <c r="B56" s="3" t="s">
        <v>1427</v>
      </c>
      <c r="C56" s="4" t="s">
        <v>1428</v>
      </c>
      <c r="D56" s="5" t="s">
        <v>1238</v>
      </c>
      <c r="E56" s="6">
        <v>0.43994696029343106</v>
      </c>
      <c r="F56" s="7">
        <v>0</v>
      </c>
      <c r="G56" s="8">
        <v>0.36879482491124904</v>
      </c>
      <c r="H56" s="7">
        <v>0</v>
      </c>
      <c r="I56" s="8">
        <v>2.89958752790448</v>
      </c>
      <c r="J56" s="7">
        <v>0</v>
      </c>
      <c r="K56" s="8">
        <v>3.3686675114353402</v>
      </c>
      <c r="L56" s="7">
        <v>0</v>
      </c>
      <c r="M56" s="8">
        <v>-0.23558775058312201</v>
      </c>
      <c r="N56" s="8">
        <v>-0.127957826729899</v>
      </c>
      <c r="O56" s="8">
        <v>1.6014504807018599</v>
      </c>
      <c r="P56" s="8">
        <v>1.5403244718118501</v>
      </c>
      <c r="Q56" s="8">
        <v>-4.9489595501274401E-2</v>
      </c>
      <c r="R56" s="8">
        <v>0.36119160091639901</v>
      </c>
      <c r="S56" s="8">
        <v>1.0597763445188599</v>
      </c>
      <c r="T56" s="9">
        <v>0.80583428028838411</v>
      </c>
      <c r="U56" s="6">
        <f t="shared" si="6"/>
        <v>0.40437089260234005</v>
      </c>
      <c r="V56" s="8">
        <f t="shared" si="7"/>
        <v>3.1341275196699101</v>
      </c>
      <c r="W56" s="10" t="s">
        <v>32</v>
      </c>
      <c r="X56" s="6">
        <f t="shared" si="8"/>
        <v>-0.1817727886565105</v>
      </c>
      <c r="Y56" s="8">
        <f t="shared" si="9"/>
        <v>1.570887476256855</v>
      </c>
      <c r="Z56" s="11" t="s">
        <v>38</v>
      </c>
      <c r="AA56" s="6">
        <f t="shared" si="10"/>
        <v>0.1558510027075623</v>
      </c>
      <c r="AB56" s="12">
        <f t="shared" si="11"/>
        <v>0.93280531240362197</v>
      </c>
      <c r="AC56" s="11" t="s">
        <v>38</v>
      </c>
      <c r="AD56" s="13">
        <v>2.7297566270675699</v>
      </c>
      <c r="AE56" s="14" t="s">
        <v>1429</v>
      </c>
      <c r="AF56" s="15" t="s">
        <v>34</v>
      </c>
      <c r="AG56" s="13">
        <v>0.97570595521730608</v>
      </c>
      <c r="AH56" s="17">
        <v>6.4182645418576806E-4</v>
      </c>
      <c r="AI56" s="15" t="s">
        <v>34</v>
      </c>
    </row>
    <row r="57" spans="1:35" x14ac:dyDescent="0.25">
      <c r="A57" s="2">
        <v>54</v>
      </c>
      <c r="B57" s="3" t="s">
        <v>1430</v>
      </c>
      <c r="C57" s="4" t="s">
        <v>1431</v>
      </c>
      <c r="D57" s="5" t="s">
        <v>1238</v>
      </c>
      <c r="E57" s="6">
        <v>1.61058208328944</v>
      </c>
      <c r="F57" s="7">
        <v>0</v>
      </c>
      <c r="G57" s="8">
        <v>1.4829737216248</v>
      </c>
      <c r="H57" s="7">
        <v>0</v>
      </c>
      <c r="I57" s="8">
        <v>2.6654083660311101</v>
      </c>
      <c r="J57" s="7">
        <v>0</v>
      </c>
      <c r="K57" s="8">
        <v>3.43957105902965</v>
      </c>
      <c r="L57" s="7">
        <v>0</v>
      </c>
      <c r="M57" s="8">
        <v>-0.16663465842276201</v>
      </c>
      <c r="N57" s="8">
        <v>0.39396564934762102</v>
      </c>
      <c r="O57" s="8">
        <v>1.73151879232077</v>
      </c>
      <c r="P57" s="8">
        <v>1.71051953248807</v>
      </c>
      <c r="Q57" s="8">
        <v>0.43352084343805503</v>
      </c>
      <c r="R57" s="8">
        <v>0.60769030605457908</v>
      </c>
      <c r="S57" s="8">
        <v>1.44254819912136</v>
      </c>
      <c r="T57" s="9">
        <v>1.66244283299142</v>
      </c>
      <c r="U57" s="6">
        <f t="shared" si="6"/>
        <v>1.54677790245712</v>
      </c>
      <c r="V57" s="8">
        <f t="shared" si="7"/>
        <v>3.05248971253038</v>
      </c>
      <c r="W57" s="10" t="s">
        <v>32</v>
      </c>
      <c r="X57" s="6">
        <f t="shared" si="8"/>
        <v>0.1136654954624295</v>
      </c>
      <c r="Y57" s="8">
        <f t="shared" si="9"/>
        <v>1.72101916240442</v>
      </c>
      <c r="Z57" s="11" t="s">
        <v>32</v>
      </c>
      <c r="AA57" s="6">
        <f t="shared" si="10"/>
        <v>0.52060557474631708</v>
      </c>
      <c r="AB57" s="12">
        <f t="shared" si="11"/>
        <v>1.55249551605639</v>
      </c>
      <c r="AC57" s="11" t="s">
        <v>38</v>
      </c>
      <c r="AD57" s="13">
        <v>1.50571181007326</v>
      </c>
      <c r="AE57" s="14" t="s">
        <v>1432</v>
      </c>
      <c r="AF57" s="15" t="s">
        <v>34</v>
      </c>
      <c r="AG57" s="13">
        <v>0.57546372563192105</v>
      </c>
      <c r="AH57" s="17">
        <v>6.4199515295295398E-2</v>
      </c>
      <c r="AI57" s="16" t="s">
        <v>43</v>
      </c>
    </row>
    <row r="58" spans="1:35" x14ac:dyDescent="0.25">
      <c r="A58" s="2">
        <v>55</v>
      </c>
      <c r="B58" s="3" t="s">
        <v>158</v>
      </c>
      <c r="C58" s="4" t="s">
        <v>159</v>
      </c>
      <c r="D58" s="5" t="s">
        <v>31</v>
      </c>
      <c r="E58" s="6">
        <v>-0.28949766414469902</v>
      </c>
      <c r="F58" s="7">
        <v>0</v>
      </c>
      <c r="G58" s="8">
        <v>-0.30330629751278504</v>
      </c>
      <c r="H58" s="7">
        <v>0</v>
      </c>
      <c r="I58" s="8">
        <v>-0.58875123983628108</v>
      </c>
      <c r="J58" s="7">
        <v>0</v>
      </c>
      <c r="K58" s="8">
        <v>-0.78145271890078005</v>
      </c>
      <c r="L58" s="7">
        <v>0</v>
      </c>
      <c r="M58" s="8">
        <v>-0.24070051135210502</v>
      </c>
      <c r="N58" s="8">
        <v>-0.30259073439746903</v>
      </c>
      <c r="O58" s="8">
        <v>-0.39322775008514704</v>
      </c>
      <c r="P58" s="8">
        <v>-0.56859009604353605</v>
      </c>
      <c r="Q58" s="8">
        <v>-0.61426318186465401</v>
      </c>
      <c r="R58" s="8">
        <v>-0.16202839837779001</v>
      </c>
      <c r="S58" s="8">
        <v>-0.29992886492938603</v>
      </c>
      <c r="T58" s="9">
        <v>-0.71001286635448002</v>
      </c>
      <c r="U58" s="6">
        <f t="shared" si="6"/>
        <v>-0.29640198082874203</v>
      </c>
      <c r="V58" s="8">
        <f t="shared" si="7"/>
        <v>-0.68510197936853057</v>
      </c>
      <c r="W58" s="10" t="s">
        <v>38</v>
      </c>
      <c r="X58" s="6">
        <f t="shared" si="8"/>
        <v>-0.271645622874787</v>
      </c>
      <c r="Y58" s="8">
        <f t="shared" si="9"/>
        <v>-0.48090892306434152</v>
      </c>
      <c r="Z58" s="11" t="s">
        <v>38</v>
      </c>
      <c r="AA58" s="6">
        <f t="shared" si="10"/>
        <v>-0.38814579012122202</v>
      </c>
      <c r="AB58" s="12">
        <f t="shared" si="11"/>
        <v>-0.50497086564193305</v>
      </c>
      <c r="AC58" s="11" t="s">
        <v>38</v>
      </c>
      <c r="AD58" s="13">
        <v>-0.38869999853978804</v>
      </c>
      <c r="AE58" s="17">
        <v>0.21694011645182701</v>
      </c>
      <c r="AF58" s="15" t="s">
        <v>43</v>
      </c>
      <c r="AG58" s="13">
        <v>-9.2438224668843091E-2</v>
      </c>
      <c r="AH58" s="17">
        <v>0.82403130455444806</v>
      </c>
      <c r="AI58" s="15" t="s">
        <v>43</v>
      </c>
    </row>
    <row r="59" spans="1:35" x14ac:dyDescent="0.25">
      <c r="A59" s="2">
        <v>56</v>
      </c>
      <c r="B59" s="3" t="s">
        <v>1433</v>
      </c>
      <c r="C59" s="4" t="s">
        <v>1434</v>
      </c>
      <c r="D59" s="5" t="s">
        <v>1238</v>
      </c>
      <c r="E59" s="6">
        <v>0.19445225264101801</v>
      </c>
      <c r="F59" s="7">
        <v>0</v>
      </c>
      <c r="G59" s="8">
        <v>-0.12934679222443102</v>
      </c>
      <c r="H59" s="7">
        <v>0</v>
      </c>
      <c r="I59" s="8">
        <v>3.63772449685993</v>
      </c>
      <c r="J59" s="7">
        <v>0</v>
      </c>
      <c r="K59" s="8">
        <v>4.2251744313712596</v>
      </c>
      <c r="L59" s="7">
        <v>0</v>
      </c>
      <c r="M59" s="8">
        <v>-0.28236538496654201</v>
      </c>
      <c r="N59" s="8">
        <v>-0.24991888591646502</v>
      </c>
      <c r="O59" s="8">
        <v>1.9187143702659002</v>
      </c>
      <c r="P59" s="8">
        <v>2.1576780651769001</v>
      </c>
      <c r="Q59" s="8">
        <v>-0.34514001541945205</v>
      </c>
      <c r="R59" s="8">
        <v>-3.8186868626926398E-2</v>
      </c>
      <c r="S59" s="8">
        <v>1.37770978862388</v>
      </c>
      <c r="T59" s="9">
        <v>1.32541729695053</v>
      </c>
      <c r="U59" s="6">
        <f t="shared" si="6"/>
        <v>3.2552730208293496E-2</v>
      </c>
      <c r="V59" s="8">
        <f t="shared" si="7"/>
        <v>3.9314494641155946</v>
      </c>
      <c r="W59" s="10" t="s">
        <v>32</v>
      </c>
      <c r="X59" s="6">
        <f t="shared" si="8"/>
        <v>-0.2661421354415035</v>
      </c>
      <c r="Y59" s="8">
        <f t="shared" si="9"/>
        <v>2.0381962177214001</v>
      </c>
      <c r="Z59" s="11" t="s">
        <v>32</v>
      </c>
      <c r="AA59" s="6">
        <f t="shared" si="10"/>
        <v>-0.19166344202318922</v>
      </c>
      <c r="AB59" s="12">
        <f t="shared" si="11"/>
        <v>1.351563542787205</v>
      </c>
      <c r="AC59" s="11" t="s">
        <v>38</v>
      </c>
      <c r="AD59" s="13">
        <v>3.8988967339073</v>
      </c>
      <c r="AE59" s="14" t="s">
        <v>1011</v>
      </c>
      <c r="AF59" s="15" t="s">
        <v>34</v>
      </c>
      <c r="AG59" s="13">
        <v>0.76111136835250803</v>
      </c>
      <c r="AH59" s="17">
        <v>9.8068659153249405E-3</v>
      </c>
      <c r="AI59" s="16" t="s">
        <v>43</v>
      </c>
    </row>
    <row r="60" spans="1:35" x14ac:dyDescent="0.25">
      <c r="A60" s="2">
        <v>57</v>
      </c>
      <c r="B60" s="3" t="s">
        <v>160</v>
      </c>
      <c r="C60" s="4" t="s">
        <v>161</v>
      </c>
      <c r="D60" s="5" t="s">
        <v>31</v>
      </c>
      <c r="E60" s="6">
        <v>5.1613137737669401</v>
      </c>
      <c r="F60" s="7">
        <v>0</v>
      </c>
      <c r="G60" s="8">
        <v>5.5879115662733696</v>
      </c>
      <c r="H60" s="7">
        <v>0</v>
      </c>
      <c r="I60" s="8">
        <v>6.2310417652690102</v>
      </c>
      <c r="J60" s="7">
        <v>0</v>
      </c>
      <c r="K60" s="8">
        <v>6.5599760361813901</v>
      </c>
      <c r="L60" s="7">
        <v>0</v>
      </c>
      <c r="M60" s="8">
        <v>2.9373277862529599</v>
      </c>
      <c r="N60" s="8">
        <v>2.4590629482907502</v>
      </c>
      <c r="O60" s="8">
        <v>4.3893286734455996</v>
      </c>
      <c r="P60" s="8">
        <v>4.4972014705277097</v>
      </c>
      <c r="Q60" s="8">
        <v>3.4197856148394301</v>
      </c>
      <c r="R60" s="8">
        <v>3.6590771357927201</v>
      </c>
      <c r="S60" s="8">
        <v>3.2684564602156501</v>
      </c>
      <c r="T60" s="9">
        <v>3.4322022916353601</v>
      </c>
      <c r="U60" s="6">
        <f t="shared" si="6"/>
        <v>5.3746126700201549</v>
      </c>
      <c r="V60" s="8">
        <f t="shared" si="7"/>
        <v>6.3955089007252006</v>
      </c>
      <c r="W60" s="10" t="s">
        <v>32</v>
      </c>
      <c r="X60" s="6">
        <f t="shared" si="8"/>
        <v>2.6981953672718548</v>
      </c>
      <c r="Y60" s="8">
        <f t="shared" si="9"/>
        <v>4.4432650719866551</v>
      </c>
      <c r="Z60" s="11" t="s">
        <v>32</v>
      </c>
      <c r="AA60" s="6">
        <f t="shared" si="10"/>
        <v>3.5394313753160751</v>
      </c>
      <c r="AB60" s="12">
        <f t="shared" si="11"/>
        <v>3.3503293759255053</v>
      </c>
      <c r="AC60" s="11" t="s">
        <v>32</v>
      </c>
      <c r="AD60" s="13">
        <v>1.02089623070505</v>
      </c>
      <c r="AE60" s="17">
        <v>2.2197986362180702E-3</v>
      </c>
      <c r="AF60" s="15" t="s">
        <v>34</v>
      </c>
      <c r="AG60" s="13">
        <v>1.9341717041053701</v>
      </c>
      <c r="AH60" s="14" t="s">
        <v>162</v>
      </c>
      <c r="AI60" s="16" t="s">
        <v>34</v>
      </c>
    </row>
    <row r="61" spans="1:35" x14ac:dyDescent="0.25">
      <c r="A61" s="2">
        <v>58</v>
      </c>
      <c r="B61" s="3" t="s">
        <v>163</v>
      </c>
      <c r="C61" s="4" t="s">
        <v>164</v>
      </c>
      <c r="D61" s="5" t="s">
        <v>31</v>
      </c>
      <c r="E61" s="6">
        <v>0.19184591016806402</v>
      </c>
      <c r="F61" s="7">
        <v>0</v>
      </c>
      <c r="G61" s="8">
        <v>-0.33972190419522502</v>
      </c>
      <c r="H61" s="7">
        <v>0</v>
      </c>
      <c r="I61" s="8">
        <v>-0.47608719903880103</v>
      </c>
      <c r="J61" s="7">
        <v>0</v>
      </c>
      <c r="K61" s="8">
        <v>-0.49933244467646204</v>
      </c>
      <c r="L61" s="7">
        <v>0</v>
      </c>
      <c r="M61" s="8">
        <v>-7.5561429165940594E-2</v>
      </c>
      <c r="N61" s="8">
        <v>-0.13984917412395301</v>
      </c>
      <c r="O61" s="8">
        <v>-0.8708666371583581</v>
      </c>
      <c r="P61" s="8">
        <v>-0.35177203002724905</v>
      </c>
      <c r="Q61" s="8">
        <v>-8.9867290560930804E-2</v>
      </c>
      <c r="R61" s="8">
        <v>-7.6859330398164607E-3</v>
      </c>
      <c r="S61" s="8">
        <v>-0.93069537453515805</v>
      </c>
      <c r="T61" s="9">
        <v>-0.50045117179523702</v>
      </c>
      <c r="U61" s="6">
        <f t="shared" si="6"/>
        <v>-7.3937997013580503E-2</v>
      </c>
      <c r="V61" s="8">
        <f t="shared" si="7"/>
        <v>-0.48770982185763156</v>
      </c>
      <c r="W61" s="10" t="s">
        <v>38</v>
      </c>
      <c r="X61" s="6">
        <f t="shared" si="8"/>
        <v>-0.10770530164494679</v>
      </c>
      <c r="Y61" s="8">
        <f t="shared" si="9"/>
        <v>-0.61131933359280355</v>
      </c>
      <c r="Z61" s="11" t="s">
        <v>38</v>
      </c>
      <c r="AA61" s="6">
        <f t="shared" si="10"/>
        <v>-4.8776611800373633E-2</v>
      </c>
      <c r="AB61" s="12">
        <f t="shared" si="11"/>
        <v>-0.71557327316519759</v>
      </c>
      <c r="AC61" s="11" t="s">
        <v>38</v>
      </c>
      <c r="AD61" s="13">
        <v>-0.41377182484405101</v>
      </c>
      <c r="AE61" s="17">
        <v>0.20266301506355403</v>
      </c>
      <c r="AF61" s="15" t="s">
        <v>43</v>
      </c>
      <c r="AG61" s="13">
        <v>0.16318262941696801</v>
      </c>
      <c r="AH61" s="17">
        <v>0.67515108557070902</v>
      </c>
      <c r="AI61" s="15" t="s">
        <v>43</v>
      </c>
    </row>
    <row r="62" spans="1:35" x14ac:dyDescent="0.25">
      <c r="A62" s="2">
        <v>59</v>
      </c>
      <c r="B62" s="3" t="s">
        <v>1435</v>
      </c>
      <c r="C62" s="4" t="s">
        <v>1436</v>
      </c>
      <c r="D62" s="5" t="s">
        <v>1238</v>
      </c>
      <c r="E62" s="6">
        <v>1.0102475849288799</v>
      </c>
      <c r="F62" s="7">
        <v>0</v>
      </c>
      <c r="G62" s="8">
        <v>1.4002553555285699</v>
      </c>
      <c r="H62" s="7">
        <v>0</v>
      </c>
      <c r="I62" s="8">
        <v>3.63675462813953</v>
      </c>
      <c r="J62" s="7">
        <v>0</v>
      </c>
      <c r="K62" s="8">
        <v>3.97463049107514</v>
      </c>
      <c r="L62" s="7">
        <v>0</v>
      </c>
      <c r="M62" s="8">
        <v>4.7021200153191799E-2</v>
      </c>
      <c r="N62" s="8">
        <v>0.175088752967786</v>
      </c>
      <c r="O62" s="8">
        <v>1.91190219570056</v>
      </c>
      <c r="P62" s="8">
        <v>1.9466234106736899</v>
      </c>
      <c r="Q62" s="8">
        <v>0.24047537407347602</v>
      </c>
      <c r="R62" s="8">
        <v>0.34814212624797802</v>
      </c>
      <c r="S62" s="8">
        <v>1.21566331949878</v>
      </c>
      <c r="T62" s="9">
        <v>1.0028712757931699</v>
      </c>
      <c r="U62" s="6">
        <f t="shared" si="6"/>
        <v>1.2052514702287249</v>
      </c>
      <c r="V62" s="8">
        <f t="shared" si="7"/>
        <v>3.8056925596073352</v>
      </c>
      <c r="W62" s="10" t="s">
        <v>32</v>
      </c>
      <c r="X62" s="6">
        <f t="shared" si="8"/>
        <v>0.1110549765604889</v>
      </c>
      <c r="Y62" s="8">
        <f t="shared" si="9"/>
        <v>1.9292628031871248</v>
      </c>
      <c r="Z62" s="11" t="s">
        <v>38</v>
      </c>
      <c r="AA62" s="6">
        <f t="shared" si="10"/>
        <v>0.294308750160727</v>
      </c>
      <c r="AB62" s="12">
        <f t="shared" si="11"/>
        <v>1.109267297645975</v>
      </c>
      <c r="AC62" s="11" t="s">
        <v>38</v>
      </c>
      <c r="AD62" s="13">
        <v>2.6004410893786201</v>
      </c>
      <c r="AE62" s="14" t="s">
        <v>1437</v>
      </c>
      <c r="AF62" s="15" t="s">
        <v>34</v>
      </c>
      <c r="AG62" s="13">
        <v>1.0032492791413901</v>
      </c>
      <c r="AH62" s="17">
        <v>4.2937723614180505E-4</v>
      </c>
      <c r="AI62" s="15" t="s">
        <v>34</v>
      </c>
    </row>
    <row r="63" spans="1:35" x14ac:dyDescent="0.25">
      <c r="A63" s="2">
        <v>60</v>
      </c>
      <c r="B63" s="3" t="s">
        <v>165</v>
      </c>
      <c r="C63" s="4" t="s">
        <v>166</v>
      </c>
      <c r="D63" s="5" t="s">
        <v>31</v>
      </c>
      <c r="E63" s="6">
        <v>4.3083472964846399</v>
      </c>
      <c r="F63" s="7">
        <v>6.21</v>
      </c>
      <c r="G63" s="8">
        <v>5.0810404677571803</v>
      </c>
      <c r="H63" s="7">
        <v>6.1</v>
      </c>
      <c r="I63" s="8">
        <v>5.2688488719251696</v>
      </c>
      <c r="J63" s="7">
        <v>4.37</v>
      </c>
      <c r="K63" s="8">
        <v>5.6509359719197096</v>
      </c>
      <c r="L63" s="7">
        <v>3.42</v>
      </c>
      <c r="M63" s="8">
        <v>2.3552325249077999</v>
      </c>
      <c r="N63" s="8">
        <v>2.5487676988267998</v>
      </c>
      <c r="O63" s="8">
        <v>3.5583940155198199</v>
      </c>
      <c r="P63" s="8">
        <v>3.5101854575484102</v>
      </c>
      <c r="Q63" s="8">
        <v>2.69774312102837</v>
      </c>
      <c r="R63" s="8">
        <v>3.5126519643368002</v>
      </c>
      <c r="S63" s="8">
        <v>2.4412366356053199</v>
      </c>
      <c r="T63" s="9">
        <v>2.8484528489005001</v>
      </c>
      <c r="U63" s="6">
        <f t="shared" si="6"/>
        <v>4.6946938821209105</v>
      </c>
      <c r="V63" s="8">
        <f t="shared" si="7"/>
        <v>5.4598924219224401</v>
      </c>
      <c r="W63" s="10" t="s">
        <v>32</v>
      </c>
      <c r="X63" s="6">
        <f t="shared" si="8"/>
        <v>2.4520001118672998</v>
      </c>
      <c r="Y63" s="8">
        <f t="shared" si="9"/>
        <v>3.5342897365341148</v>
      </c>
      <c r="Z63" s="11" t="s">
        <v>32</v>
      </c>
      <c r="AA63" s="6">
        <f t="shared" si="10"/>
        <v>3.1051975426825851</v>
      </c>
      <c r="AB63" s="12">
        <f t="shared" si="11"/>
        <v>2.6448447422529098</v>
      </c>
      <c r="AC63" s="11" t="s">
        <v>32</v>
      </c>
      <c r="AD63" s="13">
        <v>0.76519853980152996</v>
      </c>
      <c r="AE63" s="17">
        <v>2.57125868657553E-2</v>
      </c>
      <c r="AF63" s="15" t="s">
        <v>43</v>
      </c>
      <c r="AG63" s="13">
        <v>1.5426424250964801</v>
      </c>
      <c r="AH63" s="14" t="s">
        <v>167</v>
      </c>
      <c r="AI63" s="16" t="s">
        <v>34</v>
      </c>
    </row>
    <row r="64" spans="1:35" x14ac:dyDescent="0.25">
      <c r="A64" s="2">
        <v>61</v>
      </c>
      <c r="B64" s="3" t="s">
        <v>168</v>
      </c>
      <c r="C64" s="4" t="s">
        <v>169</v>
      </c>
      <c r="D64" s="5" t="s">
        <v>31</v>
      </c>
      <c r="E64" s="6">
        <v>4.82394395089774</v>
      </c>
      <c r="F64" s="7">
        <v>5.14</v>
      </c>
      <c r="G64" s="8">
        <v>5.32221549852071</v>
      </c>
      <c r="H64" s="7">
        <v>4.7699999999999996</v>
      </c>
      <c r="I64" s="8">
        <v>6.0072883503646501</v>
      </c>
      <c r="J64" s="7">
        <v>2.88</v>
      </c>
      <c r="K64" s="8">
        <v>6.42412911826887</v>
      </c>
      <c r="L64" s="7">
        <v>2.2000000000000002</v>
      </c>
      <c r="M64" s="8">
        <v>2.9976800361140699</v>
      </c>
      <c r="N64" s="8">
        <v>2.6699960530269697</v>
      </c>
      <c r="O64" s="8">
        <v>4.0761899028741198</v>
      </c>
      <c r="P64" s="8">
        <v>4.2044344048254398</v>
      </c>
      <c r="Q64" s="8">
        <v>3.3892967326191301</v>
      </c>
      <c r="R64" s="8">
        <v>3.79287490338139</v>
      </c>
      <c r="S64" s="8">
        <v>2.8982209881756198</v>
      </c>
      <c r="T64" s="9">
        <v>3.31746178400841</v>
      </c>
      <c r="U64" s="6">
        <f t="shared" si="6"/>
        <v>5.073079724709225</v>
      </c>
      <c r="V64" s="8">
        <f t="shared" si="7"/>
        <v>6.2157087343167596</v>
      </c>
      <c r="W64" s="10" t="s">
        <v>32</v>
      </c>
      <c r="X64" s="6">
        <f t="shared" si="8"/>
        <v>2.8338380445705198</v>
      </c>
      <c r="Y64" s="8">
        <f t="shared" si="9"/>
        <v>4.1403121538497798</v>
      </c>
      <c r="Z64" s="11" t="s">
        <v>32</v>
      </c>
      <c r="AA64" s="6">
        <f t="shared" si="10"/>
        <v>3.5910858180002601</v>
      </c>
      <c r="AB64" s="12">
        <f t="shared" si="11"/>
        <v>3.1078413860920149</v>
      </c>
      <c r="AC64" s="11" t="s">
        <v>32</v>
      </c>
      <c r="AD64" s="13">
        <v>1.14262900960753</v>
      </c>
      <c r="AE64" s="17">
        <v>9.0048601322302504E-4</v>
      </c>
      <c r="AF64" s="15" t="s">
        <v>34</v>
      </c>
      <c r="AG64" s="13">
        <v>1.7897185411875101</v>
      </c>
      <c r="AH64" s="14" t="s">
        <v>170</v>
      </c>
      <c r="AI64" s="16" t="s">
        <v>34</v>
      </c>
    </row>
    <row r="65" spans="1:35" x14ac:dyDescent="0.25">
      <c r="A65" s="2">
        <v>62</v>
      </c>
      <c r="B65" s="3" t="s">
        <v>171</v>
      </c>
      <c r="C65" s="4" t="s">
        <v>172</v>
      </c>
      <c r="D65" s="5" t="s">
        <v>31</v>
      </c>
      <c r="E65" s="6">
        <v>4.9353821229044703</v>
      </c>
      <c r="F65" s="7">
        <v>0</v>
      </c>
      <c r="G65" s="8">
        <v>5.8083751022331702</v>
      </c>
      <c r="H65" s="7">
        <v>0</v>
      </c>
      <c r="I65" s="8">
        <v>6.16600424155087</v>
      </c>
      <c r="J65" s="7">
        <v>0</v>
      </c>
      <c r="K65" s="8">
        <v>6.3989192768456897</v>
      </c>
      <c r="L65" s="7">
        <v>0</v>
      </c>
      <c r="M65" s="8">
        <v>2.8151211471967899</v>
      </c>
      <c r="N65" s="8">
        <v>3.0067040741439301</v>
      </c>
      <c r="O65" s="8">
        <v>4.3160788672602397</v>
      </c>
      <c r="P65" s="8">
        <v>4.44571218110885</v>
      </c>
      <c r="Q65" s="8">
        <v>3.1312625722168499</v>
      </c>
      <c r="R65" s="8">
        <v>4.0610766991309202</v>
      </c>
      <c r="S65" s="8">
        <v>3.2792608339141101</v>
      </c>
      <c r="T65" s="9">
        <v>3.7196883254910897</v>
      </c>
      <c r="U65" s="6">
        <f t="shared" si="6"/>
        <v>5.3718786125688203</v>
      </c>
      <c r="V65" s="8">
        <f t="shared" si="7"/>
        <v>6.2824617591982799</v>
      </c>
      <c r="W65" s="10" t="s">
        <v>32</v>
      </c>
      <c r="X65" s="6">
        <f t="shared" si="8"/>
        <v>2.9109126106703602</v>
      </c>
      <c r="Y65" s="8">
        <f t="shared" si="9"/>
        <v>4.3808955241845453</v>
      </c>
      <c r="Z65" s="11" t="s">
        <v>32</v>
      </c>
      <c r="AA65" s="6">
        <f t="shared" si="10"/>
        <v>3.5961696356738848</v>
      </c>
      <c r="AB65" s="12">
        <f t="shared" si="11"/>
        <v>3.4994745797025999</v>
      </c>
      <c r="AC65" s="11" t="s">
        <v>32</v>
      </c>
      <c r="AD65" s="13">
        <v>0.91058314662946005</v>
      </c>
      <c r="AE65" s="17">
        <v>9.160780458695731E-3</v>
      </c>
      <c r="AF65" s="15" t="s">
        <v>43</v>
      </c>
      <c r="AG65" s="13">
        <v>1.56667796948547</v>
      </c>
      <c r="AH65" s="14" t="s">
        <v>173</v>
      </c>
      <c r="AI65" s="16" t="s">
        <v>34</v>
      </c>
    </row>
    <row r="66" spans="1:35" x14ac:dyDescent="0.25">
      <c r="A66" s="2">
        <v>63</v>
      </c>
      <c r="B66" s="3" t="s">
        <v>1438</v>
      </c>
      <c r="C66" s="4" t="s">
        <v>1439</v>
      </c>
      <c r="D66" s="5" t="s">
        <v>1238</v>
      </c>
      <c r="E66" s="6">
        <v>1.23442072256845</v>
      </c>
      <c r="F66" s="7">
        <v>0</v>
      </c>
      <c r="G66" s="8">
        <v>1.3176163100976499</v>
      </c>
      <c r="H66" s="7">
        <v>0</v>
      </c>
      <c r="I66" s="8">
        <v>6.9489282478300204E-2</v>
      </c>
      <c r="J66" s="7">
        <v>0</v>
      </c>
      <c r="K66" s="8">
        <v>-0.28987919149376401</v>
      </c>
      <c r="L66" s="7">
        <v>0</v>
      </c>
      <c r="M66" s="8">
        <v>0.94420090636059806</v>
      </c>
      <c r="N66" s="8">
        <v>0.58525740469542409</v>
      </c>
      <c r="O66" s="8">
        <v>-0.135480094624674</v>
      </c>
      <c r="P66" s="8">
        <v>-7.0674504513333694E-2</v>
      </c>
      <c r="Q66" s="8">
        <v>0.45683208834839101</v>
      </c>
      <c r="R66" s="8">
        <v>0.63435605071339207</v>
      </c>
      <c r="S66" s="8">
        <v>7.6578149228693895E-2</v>
      </c>
      <c r="T66" s="9">
        <v>8.3842094884450297E-2</v>
      </c>
      <c r="U66" s="6">
        <f t="shared" si="6"/>
        <v>1.27601851633305</v>
      </c>
      <c r="V66" s="8">
        <f t="shared" si="7"/>
        <v>-0.1101949545077319</v>
      </c>
      <c r="W66" s="10" t="s">
        <v>32</v>
      </c>
      <c r="X66" s="6">
        <f t="shared" si="8"/>
        <v>0.76472915552801113</v>
      </c>
      <c r="Y66" s="8">
        <f t="shared" si="9"/>
        <v>-0.10307729956900386</v>
      </c>
      <c r="Z66" s="11" t="s">
        <v>38</v>
      </c>
      <c r="AA66" s="6">
        <f t="shared" si="10"/>
        <v>0.54559406953089151</v>
      </c>
      <c r="AB66" s="12">
        <f t="shared" si="11"/>
        <v>8.0210122056572103E-2</v>
      </c>
      <c r="AC66" s="11" t="s">
        <v>38</v>
      </c>
      <c r="AD66" s="13">
        <v>-1.3862134708407801</v>
      </c>
      <c r="AE66" s="14" t="s">
        <v>1440</v>
      </c>
      <c r="AF66" s="15" t="s">
        <v>81</v>
      </c>
      <c r="AG66" s="13">
        <v>-0.40242250762269505</v>
      </c>
      <c r="AH66" s="17">
        <v>0.22302093919189603</v>
      </c>
      <c r="AI66" s="15" t="s">
        <v>43</v>
      </c>
    </row>
    <row r="67" spans="1:35" x14ac:dyDescent="0.25">
      <c r="A67" s="2">
        <v>64</v>
      </c>
      <c r="B67" s="3" t="s">
        <v>1441</v>
      </c>
      <c r="C67" s="4" t="s">
        <v>1416</v>
      </c>
      <c r="D67" s="5" t="s">
        <v>1238</v>
      </c>
      <c r="E67" s="6">
        <v>2.65003035544057</v>
      </c>
      <c r="F67" s="7">
        <v>0</v>
      </c>
      <c r="G67" s="8">
        <v>2.52762044889479</v>
      </c>
      <c r="H67" s="7">
        <v>0</v>
      </c>
      <c r="I67" s="8">
        <v>-5.6972614986789502E-2</v>
      </c>
      <c r="J67" s="7">
        <v>0</v>
      </c>
      <c r="K67" s="8">
        <v>0.31959863009107403</v>
      </c>
      <c r="L67" s="7">
        <v>0</v>
      </c>
      <c r="M67" s="8">
        <v>0.65721086884667701</v>
      </c>
      <c r="N67" s="8">
        <v>0.95343546162396309</v>
      </c>
      <c r="O67" s="8">
        <v>3.4629671681164702E-2</v>
      </c>
      <c r="P67" s="8">
        <v>0.21757438651893102</v>
      </c>
      <c r="Q67" s="8">
        <v>1.4747231501226601</v>
      </c>
      <c r="R67" s="8">
        <v>1.2805716173628601</v>
      </c>
      <c r="S67" s="8">
        <v>4.3917710111990096E-2</v>
      </c>
      <c r="T67" s="9">
        <v>-3.83425141515445E-2</v>
      </c>
      <c r="U67" s="6">
        <f t="shared" si="6"/>
        <v>2.58882540216768</v>
      </c>
      <c r="V67" s="8">
        <f t="shared" si="7"/>
        <v>0.13131300755214226</v>
      </c>
      <c r="W67" s="10" t="s">
        <v>32</v>
      </c>
      <c r="X67" s="6">
        <f t="shared" si="8"/>
        <v>0.8053231652353201</v>
      </c>
      <c r="Y67" s="8">
        <f t="shared" si="9"/>
        <v>0.12610202910004786</v>
      </c>
      <c r="Z67" s="11" t="s">
        <v>38</v>
      </c>
      <c r="AA67" s="6">
        <f t="shared" si="10"/>
        <v>1.3776473837427601</v>
      </c>
      <c r="AB67" s="12">
        <f t="shared" si="11"/>
        <v>2.7875979802227981E-3</v>
      </c>
      <c r="AC67" s="11" t="s">
        <v>32</v>
      </c>
      <c r="AD67" s="13">
        <v>-2.4575123946155402</v>
      </c>
      <c r="AE67" s="14" t="s">
        <v>1442</v>
      </c>
      <c r="AF67" s="15" t="s">
        <v>81</v>
      </c>
      <c r="AG67" s="13">
        <v>0.69563864962726407</v>
      </c>
      <c r="AH67" s="17">
        <v>2.02999177822672E-2</v>
      </c>
      <c r="AI67" s="16" t="s">
        <v>43</v>
      </c>
    </row>
    <row r="68" spans="1:35" x14ac:dyDescent="0.25">
      <c r="A68" s="2">
        <v>65</v>
      </c>
      <c r="B68" s="3" t="s">
        <v>1443</v>
      </c>
      <c r="C68" s="4" t="s">
        <v>1444</v>
      </c>
      <c r="D68" s="5" t="s">
        <v>1238</v>
      </c>
      <c r="E68" s="6">
        <v>1.6621880268296301</v>
      </c>
      <c r="F68" s="7">
        <v>0</v>
      </c>
      <c r="G68" s="8">
        <v>1.8157484444632201</v>
      </c>
      <c r="H68" s="7">
        <v>0</v>
      </c>
      <c r="I68" s="8">
        <v>-7.3794057649736899E-2</v>
      </c>
      <c r="J68" s="7">
        <v>0</v>
      </c>
      <c r="K68" s="8">
        <v>-3.8226691204553E-2</v>
      </c>
      <c r="L68" s="7">
        <v>0</v>
      </c>
      <c r="M68" s="8">
        <v>0.49269725740331999</v>
      </c>
      <c r="N68" s="8">
        <v>0.44015430512477</v>
      </c>
      <c r="O68" s="8">
        <v>-0.47876957399397702</v>
      </c>
      <c r="P68" s="8">
        <v>-4.2083854854865897E-2</v>
      </c>
      <c r="Q68" s="8">
        <v>0.40927231724209101</v>
      </c>
      <c r="R68" s="8">
        <v>0.89017525942963305</v>
      </c>
      <c r="S68" s="8">
        <v>-0.43469957460425301</v>
      </c>
      <c r="T68" s="9">
        <v>-0.17936117062079901</v>
      </c>
      <c r="U68" s="6">
        <f t="shared" si="6"/>
        <v>1.7389682356464251</v>
      </c>
      <c r="V68" s="8">
        <f t="shared" si="7"/>
        <v>-5.6010374427144946E-2</v>
      </c>
      <c r="W68" s="10" t="s">
        <v>32</v>
      </c>
      <c r="X68" s="6">
        <f t="shared" si="8"/>
        <v>0.46642578126404499</v>
      </c>
      <c r="Y68" s="8">
        <f t="shared" si="9"/>
        <v>-0.26042671442442145</v>
      </c>
      <c r="Z68" s="11" t="s">
        <v>38</v>
      </c>
      <c r="AA68" s="6">
        <f t="shared" si="10"/>
        <v>0.64972378833586197</v>
      </c>
      <c r="AB68" s="12">
        <f t="shared" si="11"/>
        <v>-0.30703037261252603</v>
      </c>
      <c r="AC68" s="11" t="s">
        <v>38</v>
      </c>
      <c r="AD68" s="13">
        <v>-1.7949786100735698</v>
      </c>
      <c r="AE68" s="14" t="s">
        <v>1445</v>
      </c>
      <c r="AF68" s="15" t="s">
        <v>81</v>
      </c>
      <c r="AG68" s="13">
        <v>0.22990166525992201</v>
      </c>
      <c r="AH68" s="17">
        <v>0.52596687482858406</v>
      </c>
      <c r="AI68" s="15" t="s">
        <v>43</v>
      </c>
    </row>
    <row r="69" spans="1:35" x14ac:dyDescent="0.25">
      <c r="A69" s="2">
        <v>66</v>
      </c>
      <c r="B69" s="3" t="s">
        <v>1446</v>
      </c>
      <c r="C69" s="4" t="s">
        <v>1447</v>
      </c>
      <c r="D69" s="5" t="s">
        <v>1238</v>
      </c>
      <c r="E69" s="6">
        <v>1.3926242263399999</v>
      </c>
      <c r="F69" s="7">
        <v>1.55</v>
      </c>
      <c r="G69" s="8">
        <v>1.2633920929074001</v>
      </c>
      <c r="H69" s="7">
        <v>1.88</v>
      </c>
      <c r="I69" s="8">
        <v>1.23046753615544</v>
      </c>
      <c r="J69" s="7">
        <v>2.4700000000000002</v>
      </c>
      <c r="K69" s="8">
        <v>1.40337157118677</v>
      </c>
      <c r="L69" s="7">
        <v>2.66</v>
      </c>
      <c r="M69" s="8">
        <v>0.23905749329188</v>
      </c>
      <c r="N69" s="8">
        <v>0.11233706831555601</v>
      </c>
      <c r="O69" s="8">
        <v>0.25554103989958105</v>
      </c>
      <c r="P69" s="8">
        <v>0.39668959980480806</v>
      </c>
      <c r="Q69" s="8">
        <v>0.45027243610660106</v>
      </c>
      <c r="R69" s="8">
        <v>0.276947371131961</v>
      </c>
      <c r="S69" s="8">
        <v>0.64470916159703107</v>
      </c>
      <c r="T69" s="9">
        <v>0.32758795982244204</v>
      </c>
      <c r="U69" s="6">
        <f t="shared" si="6"/>
        <v>1.3280081596237001</v>
      </c>
      <c r="V69" s="8">
        <f t="shared" si="7"/>
        <v>1.3169195536711049</v>
      </c>
      <c r="W69" s="10" t="s">
        <v>32</v>
      </c>
      <c r="X69" s="6">
        <f t="shared" si="8"/>
        <v>0.17569728080371799</v>
      </c>
      <c r="Y69" s="8">
        <f t="shared" si="9"/>
        <v>0.32611531985219455</v>
      </c>
      <c r="Z69" s="11" t="s">
        <v>38</v>
      </c>
      <c r="AA69" s="6">
        <f t="shared" si="10"/>
        <v>0.36360990361928103</v>
      </c>
      <c r="AB69" s="12">
        <f t="shared" si="11"/>
        <v>0.48614856070973655</v>
      </c>
      <c r="AC69" s="11" t="s">
        <v>38</v>
      </c>
      <c r="AD69" s="13">
        <v>-1.1088605952591599E-2</v>
      </c>
      <c r="AE69" s="17">
        <v>0.98057360083541611</v>
      </c>
      <c r="AF69" s="15" t="s">
        <v>43</v>
      </c>
      <c r="AG69" s="13">
        <v>2.7879381958020401E-2</v>
      </c>
      <c r="AH69" s="17">
        <v>0.9641580214563551</v>
      </c>
      <c r="AI69" s="15" t="s">
        <v>43</v>
      </c>
    </row>
    <row r="70" spans="1:35" x14ac:dyDescent="0.25">
      <c r="A70" s="2">
        <v>67</v>
      </c>
      <c r="B70" s="3" t="s">
        <v>174</v>
      </c>
      <c r="C70" s="4" t="s">
        <v>175</v>
      </c>
      <c r="D70" s="5" t="s">
        <v>31</v>
      </c>
      <c r="E70" s="6">
        <v>-0.387313620643148</v>
      </c>
      <c r="F70" s="7">
        <v>0</v>
      </c>
      <c r="G70" s="8">
        <v>-2.3255087574032298E-2</v>
      </c>
      <c r="H70" s="7">
        <v>0</v>
      </c>
      <c r="I70" s="8">
        <v>1.15557202723835E-2</v>
      </c>
      <c r="J70" s="7">
        <v>0</v>
      </c>
      <c r="K70" s="8">
        <v>-4.7666909363379702E-2</v>
      </c>
      <c r="L70" s="7">
        <v>0</v>
      </c>
      <c r="M70" s="8">
        <v>-0.54915299407439</v>
      </c>
      <c r="N70" s="8">
        <v>-0.11077910924555701</v>
      </c>
      <c r="O70" s="8">
        <v>-0.18469582699636999</v>
      </c>
      <c r="P70" s="8">
        <v>-4.4310185437915102E-2</v>
      </c>
      <c r="Q70" s="8">
        <v>-9.06812250668034E-2</v>
      </c>
      <c r="R70" s="8">
        <v>0.29039500354496101</v>
      </c>
      <c r="S70" s="8">
        <v>-0.41697744836919504</v>
      </c>
      <c r="T70" s="9">
        <v>-2.76768668719507E-2</v>
      </c>
      <c r="U70" s="6">
        <f t="shared" si="6"/>
        <v>-0.20528435410859014</v>
      </c>
      <c r="V70" s="8">
        <f t="shared" si="7"/>
        <v>-1.8055594545498099E-2</v>
      </c>
      <c r="W70" s="10" t="s">
        <v>38</v>
      </c>
      <c r="X70" s="6">
        <f t="shared" si="8"/>
        <v>-0.3299660516599735</v>
      </c>
      <c r="Y70" s="8">
        <f t="shared" si="9"/>
        <v>-0.11450300621714254</v>
      </c>
      <c r="Z70" s="11" t="s">
        <v>38</v>
      </c>
      <c r="AA70" s="6">
        <f t="shared" si="10"/>
        <v>9.9856889239078803E-2</v>
      </c>
      <c r="AB70" s="12">
        <f t="shared" si="11"/>
        <v>-0.22232715762057287</v>
      </c>
      <c r="AC70" s="11" t="s">
        <v>38</v>
      </c>
      <c r="AD70" s="13">
        <v>0.18722875956309201</v>
      </c>
      <c r="AE70" s="17">
        <v>0.5831129103450341</v>
      </c>
      <c r="AF70" s="15" t="s">
        <v>43</v>
      </c>
      <c r="AG70" s="13">
        <v>0.53764709230248309</v>
      </c>
      <c r="AH70" s="17">
        <v>8.7349642653960197E-2</v>
      </c>
      <c r="AI70" s="15" t="s">
        <v>43</v>
      </c>
    </row>
    <row r="71" spans="1:35" x14ac:dyDescent="0.25">
      <c r="A71" s="2">
        <v>68</v>
      </c>
      <c r="B71" s="3" t="s">
        <v>176</v>
      </c>
      <c r="C71" s="4" t="s">
        <v>177</v>
      </c>
      <c r="D71" s="5" t="s">
        <v>31</v>
      </c>
      <c r="E71" s="6">
        <v>-0.38248108564022998</v>
      </c>
      <c r="F71" s="7">
        <v>0</v>
      </c>
      <c r="G71" s="8">
        <v>-0.16608367725861101</v>
      </c>
      <c r="H71" s="7">
        <v>0</v>
      </c>
      <c r="I71" s="8">
        <v>5.0210927011551797E-2</v>
      </c>
      <c r="J71" s="7">
        <v>0</v>
      </c>
      <c r="K71" s="8">
        <v>5.1503594716016302E-2</v>
      </c>
      <c r="L71" s="7">
        <v>0</v>
      </c>
      <c r="M71" s="8">
        <v>-0.61627404186954904</v>
      </c>
      <c r="N71" s="8">
        <v>6.4061662577392705E-3</v>
      </c>
      <c r="O71" s="8">
        <v>-1.05227263856653E-2</v>
      </c>
      <c r="P71" s="8">
        <v>-8.0595055250620704E-2</v>
      </c>
      <c r="Q71" s="8">
        <v>-0.79383003023279408</v>
      </c>
      <c r="R71" s="8">
        <v>0.10022475860377901</v>
      </c>
      <c r="S71" s="8">
        <v>-0.23234226710685801</v>
      </c>
      <c r="T71" s="9">
        <v>0.24227434926961203</v>
      </c>
      <c r="U71" s="6">
        <f t="shared" si="6"/>
        <v>-0.27428238144942052</v>
      </c>
      <c r="V71" s="8">
        <f t="shared" si="7"/>
        <v>5.0857260863784046E-2</v>
      </c>
      <c r="W71" s="10" t="s">
        <v>38</v>
      </c>
      <c r="X71" s="6">
        <f t="shared" si="8"/>
        <v>-0.30493393780590489</v>
      </c>
      <c r="Y71" s="8">
        <f t="shared" si="9"/>
        <v>-4.5558890818143002E-2</v>
      </c>
      <c r="Z71" s="11" t="s">
        <v>38</v>
      </c>
      <c r="AA71" s="6">
        <f t="shared" si="10"/>
        <v>-0.34680263581450754</v>
      </c>
      <c r="AB71" s="12">
        <f t="shared" si="11"/>
        <v>4.9660410813770067E-3</v>
      </c>
      <c r="AC71" s="11" t="s">
        <v>38</v>
      </c>
      <c r="AD71" s="13">
        <v>0.32513964231320502</v>
      </c>
      <c r="AE71" s="17">
        <v>0.30816320857255802</v>
      </c>
      <c r="AF71" s="15" t="s">
        <v>43</v>
      </c>
      <c r="AG71" s="13">
        <v>-9.2393629908122193E-2</v>
      </c>
      <c r="AH71" s="17">
        <v>0.82403130455444806</v>
      </c>
      <c r="AI71" s="15" t="s">
        <v>43</v>
      </c>
    </row>
    <row r="72" spans="1:35" x14ac:dyDescent="0.25">
      <c r="A72" s="63">
        <v>69</v>
      </c>
      <c r="B72" s="3" t="s">
        <v>1687</v>
      </c>
      <c r="C72" s="97" t="s">
        <v>1688</v>
      </c>
      <c r="D72" s="5" t="s">
        <v>1238</v>
      </c>
      <c r="E72" s="6">
        <v>2.51021082701229</v>
      </c>
      <c r="F72" s="7">
        <v>42.05</v>
      </c>
      <c r="G72" s="8">
        <v>2.3075626038950801</v>
      </c>
      <c r="H72" s="7">
        <v>49.01</v>
      </c>
      <c r="I72" s="8">
        <v>7.0155933727489697E-2</v>
      </c>
      <c r="J72" s="7">
        <v>48.4</v>
      </c>
      <c r="K72" s="8">
        <v>0.16941561407610001</v>
      </c>
      <c r="L72" s="7">
        <v>50.53</v>
      </c>
      <c r="M72" s="8">
        <v>2.2300276548332301</v>
      </c>
      <c r="N72" s="8">
        <v>0.46936247896038402</v>
      </c>
      <c r="O72" s="8">
        <v>0.40778176399573002</v>
      </c>
      <c r="P72" s="8">
        <v>0.32259181768784501</v>
      </c>
      <c r="Q72" s="8">
        <v>0.59029931467389807</v>
      </c>
      <c r="R72" s="8">
        <v>0.36557331708257401</v>
      </c>
      <c r="S72" s="8">
        <v>0.36840393861049203</v>
      </c>
      <c r="T72" s="9">
        <v>0.20398461218837402</v>
      </c>
      <c r="U72" s="6">
        <f t="shared" si="6"/>
        <v>2.408886715453685</v>
      </c>
      <c r="V72" s="8">
        <f t="shared" si="7"/>
        <v>0.11978577390179485</v>
      </c>
      <c r="W72" s="10" t="s">
        <v>32</v>
      </c>
      <c r="X72" s="6">
        <f t="shared" si="8"/>
        <v>1.3496950668968071</v>
      </c>
      <c r="Y72" s="8">
        <f t="shared" si="9"/>
        <v>0.36518679084178751</v>
      </c>
      <c r="Z72" s="11"/>
      <c r="AA72" s="6">
        <f t="shared" si="10"/>
        <v>0.47793631587823604</v>
      </c>
      <c r="AB72" s="12">
        <f t="shared" si="11"/>
        <v>0.28619427539943304</v>
      </c>
      <c r="AC72" s="11"/>
      <c r="AD72" s="13">
        <v>-2.2891009415518901</v>
      </c>
      <c r="AE72" s="14" t="s">
        <v>1689</v>
      </c>
      <c r="AF72" s="15" t="s">
        <v>81</v>
      </c>
      <c r="AG72" s="13">
        <v>-0.79276623557621606</v>
      </c>
      <c r="AH72" s="17">
        <v>6.8807801744572902E-3</v>
      </c>
      <c r="AI72" s="15" t="s">
        <v>43</v>
      </c>
    </row>
    <row r="73" spans="1:35" x14ac:dyDescent="0.25">
      <c r="A73" s="2">
        <v>70</v>
      </c>
      <c r="B73" s="3" t="s">
        <v>178</v>
      </c>
      <c r="C73" s="4" t="s">
        <v>179</v>
      </c>
      <c r="D73" s="5" t="s">
        <v>31</v>
      </c>
      <c r="E73" s="6">
        <v>4.1032759757720196</v>
      </c>
      <c r="F73" s="7">
        <v>0</v>
      </c>
      <c r="G73" s="8">
        <v>4.4634848326866301</v>
      </c>
      <c r="H73" s="7">
        <v>0</v>
      </c>
      <c r="I73" s="8">
        <v>5.13591997512549</v>
      </c>
      <c r="J73" s="7">
        <v>0</v>
      </c>
      <c r="K73" s="8">
        <v>5.6859423480830102</v>
      </c>
      <c r="L73" s="7">
        <v>0</v>
      </c>
      <c r="M73" s="8">
        <v>1.7624122383370802</v>
      </c>
      <c r="N73" s="8">
        <v>1.7003377867987499</v>
      </c>
      <c r="O73" s="8">
        <v>3.1851289051959402</v>
      </c>
      <c r="P73" s="8">
        <v>3.3671738835864602</v>
      </c>
      <c r="Q73" s="8">
        <v>2.2476023406106602</v>
      </c>
      <c r="R73" s="8">
        <v>2.69176555987347</v>
      </c>
      <c r="S73" s="8">
        <v>1.98308192848765</v>
      </c>
      <c r="T73" s="9">
        <v>2.5023502524650603</v>
      </c>
      <c r="U73" s="6">
        <f t="shared" si="6"/>
        <v>4.2833804042293249</v>
      </c>
      <c r="V73" s="8">
        <f t="shared" si="7"/>
        <v>5.4109311616042497</v>
      </c>
      <c r="W73" s="10" t="s">
        <v>32</v>
      </c>
      <c r="X73" s="6">
        <f t="shared" si="8"/>
        <v>1.731375012567915</v>
      </c>
      <c r="Y73" s="8">
        <f t="shared" si="9"/>
        <v>3.2761513943912002</v>
      </c>
      <c r="Z73" s="11" t="s">
        <v>32</v>
      </c>
      <c r="AA73" s="6">
        <f t="shared" si="10"/>
        <v>2.4696839502420653</v>
      </c>
      <c r="AB73" s="12">
        <f t="shared" si="11"/>
        <v>2.242716090476355</v>
      </c>
      <c r="AC73" s="11" t="s">
        <v>32</v>
      </c>
      <c r="AD73" s="13">
        <v>1.1275507573749199</v>
      </c>
      <c r="AE73" s="17">
        <v>1.03605013997938E-3</v>
      </c>
      <c r="AF73" s="15" t="s">
        <v>34</v>
      </c>
      <c r="AG73" s="13">
        <v>1.7717442415889999</v>
      </c>
      <c r="AH73" s="14" t="s">
        <v>180</v>
      </c>
      <c r="AI73" s="16" t="s">
        <v>34</v>
      </c>
    </row>
    <row r="74" spans="1:35" x14ac:dyDescent="0.25">
      <c r="A74" s="2">
        <v>71</v>
      </c>
      <c r="B74" s="3" t="s">
        <v>181</v>
      </c>
      <c r="C74" s="4" t="s">
        <v>182</v>
      </c>
      <c r="D74" s="5" t="s">
        <v>31</v>
      </c>
      <c r="E74" s="6">
        <v>4.2990916115347</v>
      </c>
      <c r="F74" s="7">
        <v>0</v>
      </c>
      <c r="G74" s="8">
        <v>4.6179764604386904</v>
      </c>
      <c r="H74" s="7">
        <v>0</v>
      </c>
      <c r="I74" s="8">
        <v>5.3577883201758301</v>
      </c>
      <c r="J74" s="7">
        <v>0</v>
      </c>
      <c r="K74" s="8">
        <v>5.8136121479860696</v>
      </c>
      <c r="L74" s="7">
        <v>0</v>
      </c>
      <c r="M74" s="8">
        <v>2.0347680040315601</v>
      </c>
      <c r="N74" s="8">
        <v>1.84615517009371</v>
      </c>
      <c r="O74" s="8">
        <v>3.3658412261859501</v>
      </c>
      <c r="P74" s="8">
        <v>3.5530291319965901</v>
      </c>
      <c r="Q74" s="8">
        <v>2.3179436608350099</v>
      </c>
      <c r="R74" s="8">
        <v>2.84578022931733</v>
      </c>
      <c r="S74" s="8">
        <v>2.5003614705568298</v>
      </c>
      <c r="T74" s="9">
        <v>2.6193614878356</v>
      </c>
      <c r="U74" s="6">
        <f t="shared" si="6"/>
        <v>4.4585340359866947</v>
      </c>
      <c r="V74" s="8">
        <f t="shared" si="7"/>
        <v>5.5857002340809494</v>
      </c>
      <c r="W74" s="10" t="s">
        <v>32</v>
      </c>
      <c r="X74" s="6">
        <f t="shared" si="8"/>
        <v>1.9404615870626349</v>
      </c>
      <c r="Y74" s="8">
        <f t="shared" si="9"/>
        <v>3.4594351790912699</v>
      </c>
      <c r="Z74" s="11" t="s">
        <v>32</v>
      </c>
      <c r="AA74" s="6">
        <f t="shared" si="10"/>
        <v>2.5818619450761702</v>
      </c>
      <c r="AB74" s="12">
        <f t="shared" si="11"/>
        <v>2.5598614791962149</v>
      </c>
      <c r="AC74" s="11" t="s">
        <v>32</v>
      </c>
      <c r="AD74" s="13">
        <v>1.12716619809426</v>
      </c>
      <c r="AE74" s="17">
        <v>8.9578411877593109E-4</v>
      </c>
      <c r="AF74" s="15" t="s">
        <v>34</v>
      </c>
      <c r="AG74" s="13">
        <v>1.54097405790859</v>
      </c>
      <c r="AH74" s="14" t="s">
        <v>183</v>
      </c>
      <c r="AI74" s="16" t="s">
        <v>34</v>
      </c>
    </row>
    <row r="75" spans="1:35" x14ac:dyDescent="0.25">
      <c r="A75" s="2">
        <v>72</v>
      </c>
      <c r="B75" s="3" t="s">
        <v>184</v>
      </c>
      <c r="C75" s="4" t="s">
        <v>185</v>
      </c>
      <c r="D75" s="5" t="s">
        <v>31</v>
      </c>
      <c r="E75" s="6">
        <v>5.2674258075743303</v>
      </c>
      <c r="F75" s="7">
        <v>0</v>
      </c>
      <c r="G75" s="8">
        <v>5.1109214748304899</v>
      </c>
      <c r="H75" s="7">
        <v>0</v>
      </c>
      <c r="I75" s="8">
        <v>6.3232607000116801</v>
      </c>
      <c r="J75" s="7">
        <v>0</v>
      </c>
      <c r="K75" s="8">
        <v>6.7256961372487805</v>
      </c>
      <c r="L75" s="7">
        <v>0</v>
      </c>
      <c r="M75" s="8">
        <v>2.90143574908641</v>
      </c>
      <c r="N75" s="8">
        <v>2.12947127051847</v>
      </c>
      <c r="O75" s="8">
        <v>4.3371170357686397</v>
      </c>
      <c r="P75" s="8">
        <v>4.3889535266252402</v>
      </c>
      <c r="Q75" s="8">
        <v>3.22778742705139</v>
      </c>
      <c r="R75" s="8">
        <v>3.1139218694193498</v>
      </c>
      <c r="S75" s="8">
        <v>3.1803045526538001</v>
      </c>
      <c r="T75" s="9">
        <v>3.4678640065649198</v>
      </c>
      <c r="U75" s="6">
        <f t="shared" si="6"/>
        <v>5.1891736412024105</v>
      </c>
      <c r="V75" s="8">
        <f t="shared" si="7"/>
        <v>6.5244784186302303</v>
      </c>
      <c r="W75" s="10" t="s">
        <v>32</v>
      </c>
      <c r="X75" s="6">
        <f t="shared" si="8"/>
        <v>2.5154535098024402</v>
      </c>
      <c r="Y75" s="8">
        <f t="shared" si="9"/>
        <v>4.3630352811969395</v>
      </c>
      <c r="Z75" s="11" t="s">
        <v>32</v>
      </c>
      <c r="AA75" s="6">
        <f t="shared" si="10"/>
        <v>3.1708546482353697</v>
      </c>
      <c r="AB75" s="12">
        <f t="shared" si="11"/>
        <v>3.3240842796093597</v>
      </c>
      <c r="AC75" s="11" t="s">
        <v>32</v>
      </c>
      <c r="AD75" s="13">
        <v>1.3353047774278199</v>
      </c>
      <c r="AE75" s="17">
        <v>1.1775717900900101E-4</v>
      </c>
      <c r="AF75" s="15" t="s">
        <v>34</v>
      </c>
      <c r="AG75" s="13">
        <v>1.6943521400205102</v>
      </c>
      <c r="AH75" s="14" t="s">
        <v>186</v>
      </c>
      <c r="AI75" s="16" t="s">
        <v>34</v>
      </c>
    </row>
    <row r="76" spans="1:35" x14ac:dyDescent="0.25">
      <c r="A76" s="2">
        <v>73</v>
      </c>
      <c r="B76" s="3" t="s">
        <v>187</v>
      </c>
      <c r="C76" s="4" t="s">
        <v>188</v>
      </c>
      <c r="D76" s="5" t="s">
        <v>31</v>
      </c>
      <c r="E76" s="6">
        <v>5.3271393803892702</v>
      </c>
      <c r="F76" s="7">
        <v>0</v>
      </c>
      <c r="G76" s="8">
        <v>5.2824278056698901</v>
      </c>
      <c r="H76" s="7">
        <v>0</v>
      </c>
      <c r="I76" s="8">
        <v>6.4112649346944304</v>
      </c>
      <c r="J76" s="7">
        <v>0</v>
      </c>
      <c r="K76" s="8">
        <v>6.8052928734900897</v>
      </c>
      <c r="L76" s="7">
        <v>0</v>
      </c>
      <c r="M76" s="8">
        <v>3.0053911196513501</v>
      </c>
      <c r="N76" s="8">
        <v>2.3615558781471702</v>
      </c>
      <c r="O76" s="8">
        <v>4.4283221120707097</v>
      </c>
      <c r="P76" s="8">
        <v>4.4659078551157396</v>
      </c>
      <c r="Q76" s="8">
        <v>3.4103948514056301</v>
      </c>
      <c r="R76" s="8">
        <v>3.2509610723846398</v>
      </c>
      <c r="S76" s="8">
        <v>3.2473675299638698</v>
      </c>
      <c r="T76" s="9">
        <v>3.5199354708522899</v>
      </c>
      <c r="U76" s="6">
        <f t="shared" si="6"/>
        <v>5.3047835930295797</v>
      </c>
      <c r="V76" s="8">
        <f t="shared" si="7"/>
        <v>6.60827890409226</v>
      </c>
      <c r="W76" s="10" t="s">
        <v>32</v>
      </c>
      <c r="X76" s="6">
        <f t="shared" si="8"/>
        <v>2.6834734988992599</v>
      </c>
      <c r="Y76" s="8">
        <f t="shared" si="9"/>
        <v>4.4471149835932247</v>
      </c>
      <c r="Z76" s="11" t="s">
        <v>32</v>
      </c>
      <c r="AA76" s="6">
        <f t="shared" si="10"/>
        <v>3.3306779618951348</v>
      </c>
      <c r="AB76" s="12">
        <f t="shared" si="11"/>
        <v>3.3836515004080798</v>
      </c>
      <c r="AC76" s="11" t="s">
        <v>32</v>
      </c>
      <c r="AD76" s="13">
        <v>1.3034953110626799</v>
      </c>
      <c r="AE76" s="17">
        <v>1.4949729972720102E-4</v>
      </c>
      <c r="AF76" s="15" t="s">
        <v>34</v>
      </c>
      <c r="AG76" s="13">
        <v>1.7106679461810201</v>
      </c>
      <c r="AH76" s="14" t="s">
        <v>189</v>
      </c>
      <c r="AI76" s="16" t="s">
        <v>34</v>
      </c>
    </row>
    <row r="77" spans="1:35" x14ac:dyDescent="0.25">
      <c r="A77" s="2">
        <v>74</v>
      </c>
      <c r="B77" s="3" t="s">
        <v>190</v>
      </c>
      <c r="C77" s="4" t="s">
        <v>191</v>
      </c>
      <c r="D77" s="5" t="s">
        <v>31</v>
      </c>
      <c r="E77" s="6">
        <v>-0.149502060036871</v>
      </c>
      <c r="F77" s="7">
        <v>0</v>
      </c>
      <c r="G77" s="8">
        <v>-0.17191898767787803</v>
      </c>
      <c r="H77" s="7">
        <v>0</v>
      </c>
      <c r="I77" s="8">
        <v>-0.19707950544635502</v>
      </c>
      <c r="J77" s="7">
        <v>0</v>
      </c>
      <c r="K77" s="8">
        <v>0.35185649014854503</v>
      </c>
      <c r="L77" s="7">
        <v>0</v>
      </c>
      <c r="M77" s="8">
        <v>-0.34390923710363103</v>
      </c>
      <c r="N77" s="8">
        <v>6.9929724123609205E-2</v>
      </c>
      <c r="O77" s="8">
        <v>-0.10530174816142401</v>
      </c>
      <c r="P77" s="8">
        <v>-0.49650704928851802</v>
      </c>
      <c r="Q77" s="8">
        <v>-0.23764572700418601</v>
      </c>
      <c r="R77" s="8">
        <v>-3.0237988933015103E-3</v>
      </c>
      <c r="S77" s="8">
        <v>7.1586255771675794E-2</v>
      </c>
      <c r="T77" s="9">
        <v>-0.27331689162226402</v>
      </c>
      <c r="U77" s="6">
        <f t="shared" si="6"/>
        <v>-0.1607105238573745</v>
      </c>
      <c r="V77" s="8">
        <f t="shared" si="7"/>
        <v>7.7388492351095003E-2</v>
      </c>
      <c r="W77" s="10" t="s">
        <v>38</v>
      </c>
      <c r="X77" s="6">
        <f t="shared" si="8"/>
        <v>-0.13698975649001091</v>
      </c>
      <c r="Y77" s="8">
        <f t="shared" si="9"/>
        <v>-0.30090439872497099</v>
      </c>
      <c r="Z77" s="11" t="s">
        <v>38</v>
      </c>
      <c r="AA77" s="6">
        <f t="shared" si="10"/>
        <v>-0.12033476294874376</v>
      </c>
      <c r="AB77" s="12">
        <f t="shared" si="11"/>
        <v>-0.10086531792529412</v>
      </c>
      <c r="AC77" s="11" t="s">
        <v>38</v>
      </c>
      <c r="AD77" s="13">
        <v>0.23809901620846902</v>
      </c>
      <c r="AE77" s="17">
        <v>0.48011072614702405</v>
      </c>
      <c r="AF77" s="15" t="s">
        <v>43</v>
      </c>
      <c r="AG77" s="13">
        <v>-0.18338408725840999</v>
      </c>
      <c r="AH77" s="17">
        <v>0.62871382411941601</v>
      </c>
      <c r="AI77" s="15" t="s">
        <v>43</v>
      </c>
    </row>
    <row r="78" spans="1:35" x14ac:dyDescent="0.25">
      <c r="A78" s="2">
        <v>75</v>
      </c>
      <c r="B78" s="98" t="s">
        <v>1734</v>
      </c>
      <c r="C78" s="4" t="s">
        <v>1735</v>
      </c>
      <c r="D78" s="5" t="s">
        <v>1238</v>
      </c>
      <c r="E78" s="6">
        <v>2.7716839090000001</v>
      </c>
      <c r="F78" s="7">
        <v>0</v>
      </c>
      <c r="G78" s="8">
        <v>2.0390836659999998</v>
      </c>
      <c r="H78" s="7">
        <v>0</v>
      </c>
      <c r="I78" s="8">
        <v>-0.15488527299999999</v>
      </c>
      <c r="J78" s="7">
        <v>0</v>
      </c>
      <c r="K78" s="8">
        <v>0.18592779600000001</v>
      </c>
      <c r="L78" s="7">
        <v>0</v>
      </c>
      <c r="M78" s="8">
        <v>8.7418974999999996E-2</v>
      </c>
      <c r="N78" s="8">
        <v>-0.58373084399999997</v>
      </c>
      <c r="O78" s="8">
        <v>-1.0126172360000001</v>
      </c>
      <c r="P78" s="8">
        <v>-0.68975774599999995</v>
      </c>
      <c r="Q78" s="8">
        <v>0.68076187799999999</v>
      </c>
      <c r="R78" s="8">
        <v>-0.32277792900000002</v>
      </c>
      <c r="S78" s="8">
        <v>-0.54081433400000001</v>
      </c>
      <c r="T78" s="9">
        <v>0.15554975600000001</v>
      </c>
      <c r="U78" s="6">
        <v>2.4053837869999999</v>
      </c>
      <c r="V78" s="8">
        <v>1.5521261E-2</v>
      </c>
      <c r="W78" s="18" t="s">
        <v>32</v>
      </c>
      <c r="X78" s="6">
        <v>-0.24815593399999999</v>
      </c>
      <c r="Y78" s="8">
        <v>-0.85118749100000002</v>
      </c>
      <c r="Z78" s="11" t="s">
        <v>38</v>
      </c>
      <c r="AA78" s="6">
        <v>0.178991974</v>
      </c>
      <c r="AB78" s="12">
        <v>-0.19263228900000001</v>
      </c>
      <c r="AC78" s="11" t="s">
        <v>38</v>
      </c>
      <c r="AD78" s="13">
        <v>-2.3898625259999999</v>
      </c>
      <c r="AE78" s="14" t="s">
        <v>1736</v>
      </c>
      <c r="AF78" s="15" t="s">
        <v>81</v>
      </c>
      <c r="AG78" s="13">
        <v>-0.23140729299999999</v>
      </c>
      <c r="AH78" s="17">
        <v>0.52434039600000004</v>
      </c>
      <c r="AI78" s="15" t="s">
        <v>43</v>
      </c>
    </row>
    <row r="79" spans="1:35" x14ac:dyDescent="0.25">
      <c r="A79" s="2">
        <v>76</v>
      </c>
      <c r="B79" s="3" t="s">
        <v>192</v>
      </c>
      <c r="C79" s="4" t="s">
        <v>193</v>
      </c>
      <c r="D79" s="5" t="s">
        <v>31</v>
      </c>
      <c r="E79" s="6">
        <v>5.1016215103615501</v>
      </c>
      <c r="F79" s="7">
        <v>0</v>
      </c>
      <c r="G79" s="8">
        <v>5.4477420024287797</v>
      </c>
      <c r="H79" s="7">
        <v>0</v>
      </c>
      <c r="I79" s="8">
        <v>6.38876617073986</v>
      </c>
      <c r="J79" s="7">
        <v>0</v>
      </c>
      <c r="K79" s="8">
        <v>6.8664896707160601</v>
      </c>
      <c r="L79" s="7">
        <v>0</v>
      </c>
      <c r="M79" s="8">
        <v>3.02647827888131</v>
      </c>
      <c r="N79" s="8">
        <v>2.9174787635511299</v>
      </c>
      <c r="O79" s="8">
        <v>4.5498564400493002</v>
      </c>
      <c r="P79" s="8">
        <v>4.5137214827324001</v>
      </c>
      <c r="Q79" s="8">
        <v>3.3465008167276302</v>
      </c>
      <c r="R79" s="8">
        <v>3.7219872237040601</v>
      </c>
      <c r="S79" s="8">
        <v>3.2324931486192798</v>
      </c>
      <c r="T79" s="9">
        <v>3.4576856555747502</v>
      </c>
      <c r="U79" s="6">
        <f t="shared" ref="U79:U130" si="12">(E79+G79)/2</f>
        <v>5.2746817563951645</v>
      </c>
      <c r="V79" s="8">
        <f t="shared" ref="V79:V130" si="13">(I79+K79)/2</f>
        <v>6.62762792072796</v>
      </c>
      <c r="W79" s="10" t="s">
        <v>32</v>
      </c>
      <c r="X79" s="6">
        <f t="shared" ref="X79:X130" si="14">(M79+N79)/2</f>
        <v>2.97197852121622</v>
      </c>
      <c r="Y79" s="8">
        <f t="shared" ref="Y79:Y130" si="15">(O79+P79)/2</f>
        <v>4.5317889613908502</v>
      </c>
      <c r="Z79" s="11" t="s">
        <v>32</v>
      </c>
      <c r="AA79" s="6">
        <f t="shared" ref="AA79:AA130" si="16">(Q79+R79)/2</f>
        <v>3.5342440202158452</v>
      </c>
      <c r="AB79" s="12">
        <f t="shared" ref="AB79:AB130" si="17">(S79+T79)/2</f>
        <v>3.345089402097015</v>
      </c>
      <c r="AC79" s="11" t="s">
        <v>32</v>
      </c>
      <c r="AD79" s="13">
        <v>1.3529461643328</v>
      </c>
      <c r="AE79" s="17">
        <v>1.2960101560312401E-4</v>
      </c>
      <c r="AF79" s="15" t="s">
        <v>34</v>
      </c>
      <c r="AG79" s="13">
        <v>1.7489650582934599</v>
      </c>
      <c r="AH79" s="14" t="s">
        <v>194</v>
      </c>
      <c r="AI79" s="16" t="s">
        <v>34</v>
      </c>
    </row>
    <row r="80" spans="1:35" x14ac:dyDescent="0.25">
      <c r="A80" s="2">
        <v>77</v>
      </c>
      <c r="B80" s="3" t="s">
        <v>195</v>
      </c>
      <c r="C80" s="4" t="s">
        <v>196</v>
      </c>
      <c r="D80" s="5" t="s">
        <v>31</v>
      </c>
      <c r="E80" s="6">
        <v>2.6272143548732001</v>
      </c>
      <c r="F80" s="7">
        <v>0</v>
      </c>
      <c r="G80" s="8">
        <v>2.5167606959827697</v>
      </c>
      <c r="H80" s="7">
        <v>0</v>
      </c>
      <c r="I80" s="8">
        <v>4.78278197508281</v>
      </c>
      <c r="J80" s="7">
        <v>0</v>
      </c>
      <c r="K80" s="8">
        <v>5.20914905553549</v>
      </c>
      <c r="L80" s="7">
        <v>0</v>
      </c>
      <c r="M80" s="8">
        <v>0.52347087462590003</v>
      </c>
      <c r="N80" s="8">
        <v>0.57283667076768707</v>
      </c>
      <c r="O80" s="8">
        <v>3.0182517652085301</v>
      </c>
      <c r="P80" s="8">
        <v>3.2754745194329198</v>
      </c>
      <c r="Q80" s="8">
        <v>1.1170420193739401</v>
      </c>
      <c r="R80" s="8">
        <v>0.91725493592770402</v>
      </c>
      <c r="S80" s="8">
        <v>2.07169191176241</v>
      </c>
      <c r="T80" s="9">
        <v>2.2282670630938299</v>
      </c>
      <c r="U80" s="6">
        <f t="shared" si="12"/>
        <v>2.5719875254279847</v>
      </c>
      <c r="V80" s="8">
        <f t="shared" si="13"/>
        <v>4.99596551530915</v>
      </c>
      <c r="W80" s="10" t="s">
        <v>32</v>
      </c>
      <c r="X80" s="6">
        <f t="shared" si="14"/>
        <v>0.54815377269679355</v>
      </c>
      <c r="Y80" s="8">
        <f t="shared" si="15"/>
        <v>3.1468631423207247</v>
      </c>
      <c r="Z80" s="11" t="s">
        <v>38</v>
      </c>
      <c r="AA80" s="6">
        <f t="shared" si="16"/>
        <v>1.0171484776508222</v>
      </c>
      <c r="AB80" s="12">
        <f t="shared" si="17"/>
        <v>2.1499794874281202</v>
      </c>
      <c r="AC80" s="11" t="s">
        <v>32</v>
      </c>
      <c r="AD80" s="13">
        <v>2.42397798988116</v>
      </c>
      <c r="AE80" s="14" t="s">
        <v>197</v>
      </c>
      <c r="AF80" s="15" t="s">
        <v>34</v>
      </c>
      <c r="AG80" s="13">
        <v>1.4658783598466301</v>
      </c>
      <c r="AH80" s="14" t="s">
        <v>198</v>
      </c>
      <c r="AI80" s="16" t="s">
        <v>34</v>
      </c>
    </row>
    <row r="81" spans="1:35" x14ac:dyDescent="0.25">
      <c r="A81" s="2">
        <v>78</v>
      </c>
      <c r="B81" s="3" t="s">
        <v>199</v>
      </c>
      <c r="C81" s="4" t="s">
        <v>200</v>
      </c>
      <c r="D81" s="5" t="s">
        <v>31</v>
      </c>
      <c r="E81" s="6">
        <v>3.2445181357622501</v>
      </c>
      <c r="F81" s="7">
        <v>0</v>
      </c>
      <c r="G81" s="8">
        <v>2.6966563663648699</v>
      </c>
      <c r="H81" s="7">
        <v>0</v>
      </c>
      <c r="I81" s="8">
        <v>5.0907413842709897</v>
      </c>
      <c r="J81" s="7">
        <v>0</v>
      </c>
      <c r="K81" s="8">
        <v>5.5960547167742103</v>
      </c>
      <c r="L81" s="7">
        <v>0</v>
      </c>
      <c r="M81" s="8">
        <v>0.74191756611658211</v>
      </c>
      <c r="N81" s="8">
        <v>1.0021931858802899</v>
      </c>
      <c r="O81" s="8">
        <v>2.9830027663583198</v>
      </c>
      <c r="P81" s="8">
        <v>3.0477942110073299</v>
      </c>
      <c r="Q81" s="8">
        <v>1.6531687737682201</v>
      </c>
      <c r="R81" s="8">
        <v>1.0182608864367999</v>
      </c>
      <c r="S81" s="8">
        <v>1.8167254477730599</v>
      </c>
      <c r="T81" s="9">
        <v>2.0020021772283898</v>
      </c>
      <c r="U81" s="6">
        <f t="shared" si="12"/>
        <v>2.9705872510635603</v>
      </c>
      <c r="V81" s="8">
        <f t="shared" si="13"/>
        <v>5.3433980505226</v>
      </c>
      <c r="W81" s="10" t="s">
        <v>32</v>
      </c>
      <c r="X81" s="6">
        <f t="shared" si="14"/>
        <v>0.87205537599843597</v>
      </c>
      <c r="Y81" s="8">
        <f t="shared" si="15"/>
        <v>3.0153984886828251</v>
      </c>
      <c r="Z81" s="11" t="s">
        <v>38</v>
      </c>
      <c r="AA81" s="6">
        <f t="shared" si="16"/>
        <v>1.3357148301025101</v>
      </c>
      <c r="AB81" s="12">
        <f t="shared" si="17"/>
        <v>1.9093638125007248</v>
      </c>
      <c r="AC81" s="11" t="s">
        <v>32</v>
      </c>
      <c r="AD81" s="13">
        <v>2.37281079945903</v>
      </c>
      <c r="AE81" s="14" t="s">
        <v>201</v>
      </c>
      <c r="AF81" s="15" t="s">
        <v>34</v>
      </c>
      <c r="AG81" s="13">
        <v>1.56969413028617</v>
      </c>
      <c r="AH81" s="14" t="s">
        <v>202</v>
      </c>
      <c r="AI81" s="16" t="s">
        <v>34</v>
      </c>
    </row>
    <row r="82" spans="1:35" x14ac:dyDescent="0.25">
      <c r="A82" s="2">
        <v>79</v>
      </c>
      <c r="B82" s="3" t="s">
        <v>1448</v>
      </c>
      <c r="C82" s="4" t="s">
        <v>1449</v>
      </c>
      <c r="D82" s="5" t="s">
        <v>1238</v>
      </c>
      <c r="E82" s="6">
        <v>0.15971493101692202</v>
      </c>
      <c r="F82" s="7">
        <v>0</v>
      </c>
      <c r="G82" s="8">
        <v>0.23673307626542903</v>
      </c>
      <c r="H82" s="7">
        <v>0</v>
      </c>
      <c r="I82" s="8">
        <v>3.4404467490059001</v>
      </c>
      <c r="J82" s="7">
        <v>0</v>
      </c>
      <c r="K82" s="8">
        <v>3.9613472053855601</v>
      </c>
      <c r="L82" s="7">
        <v>0</v>
      </c>
      <c r="M82" s="8">
        <v>-0.11737600904827601</v>
      </c>
      <c r="N82" s="8">
        <v>0.17069079769104301</v>
      </c>
      <c r="O82" s="8">
        <v>2.0881944157594901</v>
      </c>
      <c r="P82" s="8">
        <v>2.3513813647125898</v>
      </c>
      <c r="Q82" s="8">
        <v>3.71442682618639E-2</v>
      </c>
      <c r="R82" s="8">
        <v>0.298819656633662</v>
      </c>
      <c r="S82" s="8">
        <v>1.5425441451959498</v>
      </c>
      <c r="T82" s="9">
        <v>1.7123620791529399</v>
      </c>
      <c r="U82" s="6">
        <f t="shared" si="12"/>
        <v>0.19822400364117554</v>
      </c>
      <c r="V82" s="8">
        <f t="shared" si="13"/>
        <v>3.7008969771957299</v>
      </c>
      <c r="W82" s="10" t="s">
        <v>32</v>
      </c>
      <c r="X82" s="6">
        <f t="shared" si="14"/>
        <v>2.6657394321383497E-2</v>
      </c>
      <c r="Y82" s="8">
        <f t="shared" si="15"/>
        <v>2.2197878902360397</v>
      </c>
      <c r="Z82" s="11" t="s">
        <v>32</v>
      </c>
      <c r="AA82" s="6">
        <f t="shared" si="16"/>
        <v>0.16798196244776295</v>
      </c>
      <c r="AB82" s="12">
        <f t="shared" si="17"/>
        <v>1.6274531121744449</v>
      </c>
      <c r="AC82" s="11" t="s">
        <v>38</v>
      </c>
      <c r="AD82" s="13">
        <v>3.5026729735545601</v>
      </c>
      <c r="AE82" s="14" t="s">
        <v>996</v>
      </c>
      <c r="AF82" s="15" t="s">
        <v>34</v>
      </c>
      <c r="AG82" s="13">
        <v>0.73365934618797202</v>
      </c>
      <c r="AH82" s="17">
        <v>1.3359499042361399E-2</v>
      </c>
      <c r="AI82" s="16" t="s">
        <v>43</v>
      </c>
    </row>
    <row r="83" spans="1:35" x14ac:dyDescent="0.25">
      <c r="A83" s="2">
        <v>80</v>
      </c>
      <c r="B83" s="3" t="s">
        <v>203</v>
      </c>
      <c r="C83" s="4" t="s">
        <v>204</v>
      </c>
      <c r="D83" s="5" t="s">
        <v>31</v>
      </c>
      <c r="E83" s="6">
        <v>3.92374135818905E-2</v>
      </c>
      <c r="F83" s="7">
        <v>0</v>
      </c>
      <c r="G83" s="8">
        <v>0.32684045735605999</v>
      </c>
      <c r="H83" s="7">
        <v>0</v>
      </c>
      <c r="I83" s="8">
        <v>0.60653792136159901</v>
      </c>
      <c r="J83" s="7">
        <v>0</v>
      </c>
      <c r="K83" s="8">
        <v>0.58959173374178608</v>
      </c>
      <c r="L83" s="7">
        <v>0</v>
      </c>
      <c r="M83" s="8">
        <v>-0.267289057035068</v>
      </c>
      <c r="N83" s="8">
        <v>0.11579573380718801</v>
      </c>
      <c r="O83" s="8">
        <v>0.654936529166537</v>
      </c>
      <c r="P83" s="8">
        <v>0.547455575428615</v>
      </c>
      <c r="Q83" s="8">
        <v>4.9691347932143699E-2</v>
      </c>
      <c r="R83" s="8">
        <v>0.18442537303000903</v>
      </c>
      <c r="S83" s="8">
        <v>0.61395789773353204</v>
      </c>
      <c r="T83" s="9">
        <v>0.590556082951599</v>
      </c>
      <c r="U83" s="6">
        <f t="shared" si="12"/>
        <v>0.18303893546897523</v>
      </c>
      <c r="V83" s="8">
        <f t="shared" si="13"/>
        <v>0.59806482755169255</v>
      </c>
      <c r="W83" s="10" t="s">
        <v>38</v>
      </c>
      <c r="X83" s="6">
        <f t="shared" si="14"/>
        <v>-7.5746661613940003E-2</v>
      </c>
      <c r="Y83" s="8">
        <f t="shared" si="15"/>
        <v>0.601196052297576</v>
      </c>
      <c r="Z83" s="11"/>
      <c r="AA83" s="6">
        <f t="shared" si="16"/>
        <v>0.11705836048107636</v>
      </c>
      <c r="AB83" s="12">
        <f t="shared" si="17"/>
        <v>0.60225699034256552</v>
      </c>
      <c r="AC83" s="11" t="s">
        <v>38</v>
      </c>
      <c r="AD83" s="13">
        <v>0.41502589208271701</v>
      </c>
      <c r="AE83" s="17">
        <v>0.18858625188524403</v>
      </c>
      <c r="AF83" s="15" t="s">
        <v>43</v>
      </c>
      <c r="AG83" s="13">
        <v>0.19174408405002702</v>
      </c>
      <c r="AH83" s="17">
        <v>0.61112827039684703</v>
      </c>
      <c r="AI83" s="15" t="s">
        <v>43</v>
      </c>
    </row>
    <row r="84" spans="1:35" x14ac:dyDescent="0.25">
      <c r="A84" s="2">
        <v>81</v>
      </c>
      <c r="B84" s="3" t="s">
        <v>205</v>
      </c>
      <c r="C84" s="4" t="s">
        <v>206</v>
      </c>
      <c r="D84" s="20" t="s">
        <v>31</v>
      </c>
      <c r="E84" s="6">
        <v>1.58735969998134</v>
      </c>
      <c r="F84" s="7">
        <v>0</v>
      </c>
      <c r="G84" s="8">
        <v>0.96841722977097</v>
      </c>
      <c r="H84" s="7">
        <v>0</v>
      </c>
      <c r="I84" s="8">
        <v>3.7156632160891498</v>
      </c>
      <c r="J84" s="7">
        <v>0</v>
      </c>
      <c r="K84" s="8">
        <v>4.4670626940583595</v>
      </c>
      <c r="L84" s="7">
        <v>0</v>
      </c>
      <c r="M84" s="8">
        <v>0.33945446078941804</v>
      </c>
      <c r="N84" s="8">
        <v>-2.6362822391137204E-3</v>
      </c>
      <c r="O84" s="8">
        <v>2.06665694792702</v>
      </c>
      <c r="P84" s="8">
        <v>2.3095167583456799</v>
      </c>
      <c r="Q84" s="8">
        <v>0.45828110809267503</v>
      </c>
      <c r="R84" s="8">
        <v>-0.19756038908874102</v>
      </c>
      <c r="S84" s="8">
        <v>1.07396966697393</v>
      </c>
      <c r="T84" s="9">
        <v>1.3540555649361901</v>
      </c>
      <c r="U84" s="6">
        <f>(E84+G84)/2</f>
        <v>1.277888464876155</v>
      </c>
      <c r="V84" s="8">
        <f t="shared" si="13"/>
        <v>4.0913629550737545</v>
      </c>
      <c r="W84" s="10" t="s">
        <v>32</v>
      </c>
      <c r="X84" s="6">
        <f t="shared" si="14"/>
        <v>0.16840908927515216</v>
      </c>
      <c r="Y84" s="8">
        <f t="shared" si="15"/>
        <v>2.1880868531363502</v>
      </c>
      <c r="Z84" s="11"/>
      <c r="AA84" s="6">
        <f t="shared" si="16"/>
        <v>0.130360359501967</v>
      </c>
      <c r="AB84" s="12">
        <f t="shared" si="17"/>
        <v>1.2140126159550602</v>
      </c>
      <c r="AC84" s="11" t="s">
        <v>38</v>
      </c>
      <c r="AD84" s="13">
        <v>2.8134744901976001</v>
      </c>
      <c r="AE84" s="14" t="s">
        <v>207</v>
      </c>
      <c r="AF84" s="15" t="s">
        <v>34</v>
      </c>
      <c r="AG84" s="13">
        <v>0.93602550740810209</v>
      </c>
      <c r="AH84" s="17">
        <v>1.12096431104706E-3</v>
      </c>
      <c r="AI84" s="15" t="s">
        <v>34</v>
      </c>
    </row>
    <row r="85" spans="1:35" x14ac:dyDescent="0.25">
      <c r="A85" s="2">
        <v>82</v>
      </c>
      <c r="B85" s="3" t="s">
        <v>208</v>
      </c>
      <c r="C85" s="4" t="s">
        <v>209</v>
      </c>
      <c r="D85" s="5" t="s">
        <v>31</v>
      </c>
      <c r="E85" s="6">
        <v>4.7307315751357502</v>
      </c>
      <c r="F85" s="7">
        <v>0</v>
      </c>
      <c r="G85" s="8">
        <v>5.1009954805810702</v>
      </c>
      <c r="H85" s="7">
        <v>0</v>
      </c>
      <c r="I85" s="8">
        <v>5.56799460930762</v>
      </c>
      <c r="J85" s="7">
        <v>0</v>
      </c>
      <c r="K85" s="8">
        <v>5.9670419005834399</v>
      </c>
      <c r="L85" s="7">
        <v>0</v>
      </c>
      <c r="M85" s="8">
        <v>2.58012892744933</v>
      </c>
      <c r="N85" s="8">
        <v>2.4524584320980498</v>
      </c>
      <c r="O85" s="8">
        <v>3.8575890529582901</v>
      </c>
      <c r="P85" s="8">
        <v>3.9373151180647001</v>
      </c>
      <c r="Q85" s="8">
        <v>3.02836244109792</v>
      </c>
      <c r="R85" s="8">
        <v>3.23814373247277</v>
      </c>
      <c r="S85" s="8">
        <v>2.6392363992779098</v>
      </c>
      <c r="T85" s="9">
        <v>3.0096317566056099</v>
      </c>
      <c r="U85" s="6">
        <f t="shared" si="12"/>
        <v>4.9158635278584102</v>
      </c>
      <c r="V85" s="8">
        <f t="shared" si="13"/>
        <v>5.7675182549455304</v>
      </c>
      <c r="W85" s="10" t="s">
        <v>32</v>
      </c>
      <c r="X85" s="6">
        <f t="shared" si="14"/>
        <v>2.5162936797736899</v>
      </c>
      <c r="Y85" s="8">
        <f t="shared" si="15"/>
        <v>3.8974520855114951</v>
      </c>
      <c r="Z85" s="11" t="s">
        <v>32</v>
      </c>
      <c r="AA85" s="6">
        <f t="shared" si="16"/>
        <v>3.133253086785345</v>
      </c>
      <c r="AB85" s="12">
        <f t="shared" si="17"/>
        <v>2.8244340779417598</v>
      </c>
      <c r="AC85" s="11" t="s">
        <v>32</v>
      </c>
      <c r="AD85" s="13">
        <v>0.85165472708712409</v>
      </c>
      <c r="AE85" s="17">
        <v>9.3074345937165306E-3</v>
      </c>
      <c r="AF85" s="15" t="s">
        <v>43</v>
      </c>
      <c r="AG85" s="13">
        <v>1.6899774145813899</v>
      </c>
      <c r="AH85" s="14" t="s">
        <v>210</v>
      </c>
      <c r="AI85" s="16" t="s">
        <v>34</v>
      </c>
    </row>
    <row r="86" spans="1:35" x14ac:dyDescent="0.25">
      <c r="A86" s="2">
        <v>83</v>
      </c>
      <c r="B86" s="3" t="s">
        <v>1450</v>
      </c>
      <c r="C86" s="4" t="s">
        <v>1436</v>
      </c>
      <c r="D86" s="5" t="s">
        <v>1238</v>
      </c>
      <c r="E86" s="6">
        <v>2.15421912460774</v>
      </c>
      <c r="F86" s="7">
        <v>1.04</v>
      </c>
      <c r="G86" s="8">
        <v>1.3365628625268</v>
      </c>
      <c r="H86" s="7">
        <v>3.34</v>
      </c>
      <c r="I86" s="8">
        <v>-0.25250474865783401</v>
      </c>
      <c r="J86" s="7">
        <v>11.36</v>
      </c>
      <c r="K86" s="8">
        <v>-0.37013192517439503</v>
      </c>
      <c r="L86" s="7">
        <v>0</v>
      </c>
      <c r="M86" s="8">
        <v>0.24797654739407202</v>
      </c>
      <c r="N86" s="8">
        <v>0.22777407041104603</v>
      </c>
      <c r="O86" s="8">
        <v>-0.20946634540138501</v>
      </c>
      <c r="P86" s="8">
        <v>-0.31869598718109804</v>
      </c>
      <c r="Q86" s="8">
        <v>0.70798986330113101</v>
      </c>
      <c r="R86" s="8">
        <v>0.167082762886403</v>
      </c>
      <c r="S86" s="8">
        <v>-0.72327872797276904</v>
      </c>
      <c r="T86" s="9">
        <v>-0.28515172333780403</v>
      </c>
      <c r="U86" s="6">
        <f t="shared" si="12"/>
        <v>1.74539099356727</v>
      </c>
      <c r="V86" s="8">
        <f t="shared" si="13"/>
        <v>-0.31131833691611455</v>
      </c>
      <c r="W86" s="10" t="s">
        <v>32</v>
      </c>
      <c r="X86" s="6">
        <f t="shared" si="14"/>
        <v>0.23787530890255904</v>
      </c>
      <c r="Y86" s="8">
        <f t="shared" si="15"/>
        <v>-0.26408116629124151</v>
      </c>
      <c r="Z86" s="11" t="s">
        <v>38</v>
      </c>
      <c r="AA86" s="6">
        <f t="shared" si="16"/>
        <v>0.437536313093767</v>
      </c>
      <c r="AB86" s="12">
        <f t="shared" si="17"/>
        <v>-0.50421522565528654</v>
      </c>
      <c r="AC86" s="11" t="s">
        <v>38</v>
      </c>
      <c r="AD86" s="13">
        <v>-2.0567093304833901</v>
      </c>
      <c r="AE86" s="14" t="s">
        <v>1451</v>
      </c>
      <c r="AF86" s="15" t="s">
        <v>81</v>
      </c>
      <c r="AG86" s="13">
        <v>0.43979506355525305</v>
      </c>
      <c r="AH86" s="17">
        <v>0.17856414506913801</v>
      </c>
      <c r="AI86" s="15" t="s">
        <v>43</v>
      </c>
    </row>
    <row r="87" spans="1:35" x14ac:dyDescent="0.25">
      <c r="A87" s="2">
        <v>84</v>
      </c>
      <c r="B87" s="3" t="s">
        <v>1452</v>
      </c>
      <c r="C87" s="4" t="s">
        <v>1453</v>
      </c>
      <c r="D87" s="5" t="s">
        <v>1238</v>
      </c>
      <c r="E87" s="6">
        <v>1.8970328055236299</v>
      </c>
      <c r="F87" s="7">
        <v>9.93</v>
      </c>
      <c r="G87" s="8">
        <v>1.1538668382318</v>
      </c>
      <c r="H87" s="7">
        <v>12.89</v>
      </c>
      <c r="I87" s="8">
        <v>-0.42509583382019606</v>
      </c>
      <c r="J87" s="7">
        <v>9.9</v>
      </c>
      <c r="K87" s="8">
        <v>-0.41712663708850301</v>
      </c>
      <c r="L87" s="7">
        <v>9.91</v>
      </c>
      <c r="M87" s="8">
        <v>0.84368244417763405</v>
      </c>
      <c r="N87" s="8">
        <v>-3.7758594604923701E-2</v>
      </c>
      <c r="O87" s="8">
        <v>-0.42476463941509501</v>
      </c>
      <c r="P87" s="8">
        <v>-0.53219369410477102</v>
      </c>
      <c r="Q87" s="8">
        <v>0.52660372124474808</v>
      </c>
      <c r="R87" s="8">
        <v>0.45428326340305203</v>
      </c>
      <c r="S87" s="8">
        <v>-0.25846276435155002</v>
      </c>
      <c r="T87" s="9">
        <v>-0.72694297727717205</v>
      </c>
      <c r="U87" s="6">
        <f t="shared" si="12"/>
        <v>1.5254498218777148</v>
      </c>
      <c r="V87" s="8">
        <f t="shared" si="13"/>
        <v>-0.42111123545434953</v>
      </c>
      <c r="W87" s="10" t="s">
        <v>32</v>
      </c>
      <c r="X87" s="6">
        <f t="shared" si="14"/>
        <v>0.40296192478635517</v>
      </c>
      <c r="Y87" s="8">
        <f t="shared" si="15"/>
        <v>-0.47847916675993302</v>
      </c>
      <c r="Z87" s="11" t="s">
        <v>38</v>
      </c>
      <c r="AA87" s="6">
        <f t="shared" si="16"/>
        <v>0.49044349232390005</v>
      </c>
      <c r="AB87" s="12">
        <f t="shared" si="17"/>
        <v>-0.49270287081436104</v>
      </c>
      <c r="AC87" s="11" t="s">
        <v>38</v>
      </c>
      <c r="AD87" s="13">
        <v>-1.94656105733206</v>
      </c>
      <c r="AE87" s="14" t="s">
        <v>1454</v>
      </c>
      <c r="AF87" s="15" t="s">
        <v>81</v>
      </c>
      <c r="AG87" s="13">
        <v>0.10170527159197301</v>
      </c>
      <c r="AH87" s="17">
        <v>0.80544975817390307</v>
      </c>
      <c r="AI87" s="15" t="s">
        <v>43</v>
      </c>
    </row>
    <row r="88" spans="1:35" x14ac:dyDescent="0.25">
      <c r="A88" s="2">
        <v>85</v>
      </c>
      <c r="B88" s="3" t="s">
        <v>211</v>
      </c>
      <c r="C88" s="4" t="s">
        <v>212</v>
      </c>
      <c r="D88" s="5" t="s">
        <v>31</v>
      </c>
      <c r="E88" s="6">
        <v>3.7452301794321102E-2</v>
      </c>
      <c r="F88" s="7">
        <v>0</v>
      </c>
      <c r="G88" s="8">
        <v>5.0113532303277496E-2</v>
      </c>
      <c r="H88" s="7">
        <v>0</v>
      </c>
      <c r="I88" s="8">
        <v>-0.28449905460876401</v>
      </c>
      <c r="J88" s="7">
        <v>0</v>
      </c>
      <c r="K88" s="8">
        <v>-0.44521999868758</v>
      </c>
      <c r="L88" s="7">
        <v>0</v>
      </c>
      <c r="M88" s="8">
        <v>-0.25086003672508</v>
      </c>
      <c r="N88" s="8">
        <v>0.22560401485988602</v>
      </c>
      <c r="O88" s="8">
        <v>-0.41868994386847302</v>
      </c>
      <c r="P88" s="8">
        <v>-0.50517942354631107</v>
      </c>
      <c r="Q88" s="8">
        <v>-9.0346519258448901E-2</v>
      </c>
      <c r="R88" s="8">
        <v>-0.19874906745485502</v>
      </c>
      <c r="S88" s="8">
        <v>-0.89695642122398811</v>
      </c>
      <c r="T88" s="9">
        <v>-1.00829643760156</v>
      </c>
      <c r="U88" s="6">
        <f t="shared" si="12"/>
        <v>4.3782917048799302E-2</v>
      </c>
      <c r="V88" s="8">
        <f t="shared" si="13"/>
        <v>-0.36485952664817201</v>
      </c>
      <c r="W88" s="10" t="s">
        <v>38</v>
      </c>
      <c r="X88" s="6">
        <f t="shared" si="14"/>
        <v>-1.2628010932596995E-2</v>
      </c>
      <c r="Y88" s="8">
        <f t="shared" si="15"/>
        <v>-0.46193468370739205</v>
      </c>
      <c r="Z88" s="11"/>
      <c r="AA88" s="6">
        <f t="shared" si="16"/>
        <v>-0.14454779335665197</v>
      </c>
      <c r="AB88" s="12">
        <f t="shared" si="17"/>
        <v>-0.95262642941277398</v>
      </c>
      <c r="AC88" s="11" t="s">
        <v>38</v>
      </c>
      <c r="AD88" s="13">
        <v>-0.40864244369697206</v>
      </c>
      <c r="AE88" s="17">
        <v>0.19155079215329202</v>
      </c>
      <c r="AF88" s="15" t="s">
        <v>43</v>
      </c>
      <c r="AG88" s="13">
        <v>0.35877196328132405</v>
      </c>
      <c r="AH88" s="17">
        <v>0.29223869532570901</v>
      </c>
      <c r="AI88" s="15" t="s">
        <v>43</v>
      </c>
    </row>
    <row r="89" spans="1:35" x14ac:dyDescent="0.25">
      <c r="A89" s="2">
        <v>86</v>
      </c>
      <c r="B89" s="3" t="s">
        <v>213</v>
      </c>
      <c r="C89" s="4" t="s">
        <v>214</v>
      </c>
      <c r="D89" s="5" t="s">
        <v>31</v>
      </c>
      <c r="E89" s="6">
        <v>1.46528207618593</v>
      </c>
      <c r="F89" s="7">
        <v>0</v>
      </c>
      <c r="G89" s="8">
        <v>0.57100051902027205</v>
      </c>
      <c r="H89" s="7">
        <v>0</v>
      </c>
      <c r="I89" s="8">
        <v>0.81759092436029901</v>
      </c>
      <c r="J89" s="7">
        <v>0</v>
      </c>
      <c r="K89" s="8">
        <v>1.4514362873506399</v>
      </c>
      <c r="L89" s="7">
        <v>0</v>
      </c>
      <c r="M89" s="8">
        <v>0.24369079512023301</v>
      </c>
      <c r="N89" s="8">
        <v>0.26172649577559204</v>
      </c>
      <c r="O89" s="8">
        <v>0.19308604743641902</v>
      </c>
      <c r="P89" s="8">
        <v>0.45928834126998602</v>
      </c>
      <c r="Q89" s="8">
        <v>0.67745429751194308</v>
      </c>
      <c r="R89" s="8">
        <v>0.20927169550157201</v>
      </c>
      <c r="S89" s="8">
        <v>0.17076663211801202</v>
      </c>
      <c r="T89" s="9">
        <v>0.25954074773979002</v>
      </c>
      <c r="U89" s="6">
        <f t="shared" si="12"/>
        <v>1.018141297603101</v>
      </c>
      <c r="V89" s="8">
        <f t="shared" si="13"/>
        <v>1.1345136058554695</v>
      </c>
      <c r="W89" s="10" t="s">
        <v>38</v>
      </c>
      <c r="X89" s="6">
        <f t="shared" si="14"/>
        <v>0.25270864544791249</v>
      </c>
      <c r="Y89" s="8">
        <f t="shared" si="15"/>
        <v>0.32618719435320254</v>
      </c>
      <c r="Z89" s="11" t="s">
        <v>38</v>
      </c>
      <c r="AA89" s="6">
        <f t="shared" si="16"/>
        <v>0.44336299650675753</v>
      </c>
      <c r="AB89" s="12">
        <f t="shared" si="17"/>
        <v>0.21515368992890102</v>
      </c>
      <c r="AC89" s="11" t="s">
        <v>38</v>
      </c>
      <c r="AD89" s="13">
        <v>0.11637230825237101</v>
      </c>
      <c r="AE89" s="17">
        <v>0.77344543204927207</v>
      </c>
      <c r="AF89" s="15" t="s">
        <v>43</v>
      </c>
      <c r="AG89" s="13">
        <v>0.30168785548314703</v>
      </c>
      <c r="AH89" s="17">
        <v>0.383233887423021</v>
      </c>
      <c r="AI89" s="15" t="s">
        <v>43</v>
      </c>
    </row>
    <row r="90" spans="1:35" x14ac:dyDescent="0.25">
      <c r="A90" s="2">
        <v>87</v>
      </c>
      <c r="B90" s="3" t="s">
        <v>215</v>
      </c>
      <c r="C90" s="4" t="s">
        <v>216</v>
      </c>
      <c r="D90" s="20" t="s">
        <v>31</v>
      </c>
      <c r="E90" s="6">
        <v>2.0450072343200798</v>
      </c>
      <c r="F90" s="7">
        <v>0</v>
      </c>
      <c r="G90" s="8">
        <v>1.1801137663577701</v>
      </c>
      <c r="H90" s="7">
        <v>0</v>
      </c>
      <c r="I90" s="8">
        <v>1.4088485949227101</v>
      </c>
      <c r="J90" s="7">
        <v>0</v>
      </c>
      <c r="K90" s="8">
        <v>2.1979098107038602</v>
      </c>
      <c r="L90" s="7">
        <v>0</v>
      </c>
      <c r="M90" s="8">
        <v>0.49737789559256501</v>
      </c>
      <c r="N90" s="8">
        <v>-0.141715325188776</v>
      </c>
      <c r="O90" s="8">
        <v>0.55943304318231901</v>
      </c>
      <c r="P90" s="8">
        <v>0.80584634104480402</v>
      </c>
      <c r="Q90" s="8">
        <v>0.90208752621787203</v>
      </c>
      <c r="R90" s="8">
        <v>2.2646444142515598E-2</v>
      </c>
      <c r="S90" s="8">
        <v>1.8174412019432002E-2</v>
      </c>
      <c r="T90" s="9">
        <v>0.26340673772407602</v>
      </c>
      <c r="U90" s="6">
        <f t="shared" si="12"/>
        <v>1.612560500338925</v>
      </c>
      <c r="V90" s="8">
        <f t="shared" si="13"/>
        <v>1.8033792028132851</v>
      </c>
      <c r="W90" s="10" t="s">
        <v>32</v>
      </c>
      <c r="X90" s="6">
        <f t="shared" si="14"/>
        <v>0.17783128520189451</v>
      </c>
      <c r="Y90" s="8">
        <f t="shared" si="15"/>
        <v>0.68263969211356157</v>
      </c>
      <c r="Z90" s="11"/>
      <c r="AA90" s="6">
        <f t="shared" si="16"/>
        <v>0.46236698518019381</v>
      </c>
      <c r="AB90" s="12">
        <f t="shared" si="17"/>
        <v>0.140790574871754</v>
      </c>
      <c r="AC90" s="11" t="s">
        <v>38</v>
      </c>
      <c r="AD90" s="13">
        <v>0.19081870247436203</v>
      </c>
      <c r="AE90" s="17">
        <v>0.63411379406013102</v>
      </c>
      <c r="AF90" s="15" t="s">
        <v>43</v>
      </c>
      <c r="AG90" s="13">
        <v>0.82638481722010704</v>
      </c>
      <c r="AH90" s="17">
        <v>4.6748568062462996E-3</v>
      </c>
      <c r="AI90" s="15" t="s">
        <v>34</v>
      </c>
    </row>
    <row r="91" spans="1:35" x14ac:dyDescent="0.25">
      <c r="A91" s="2">
        <v>88</v>
      </c>
      <c r="B91" s="3" t="s">
        <v>217</v>
      </c>
      <c r="C91" s="4" t="s">
        <v>218</v>
      </c>
      <c r="D91" s="5" t="s">
        <v>31</v>
      </c>
      <c r="E91" s="6">
        <v>0.18243839806341502</v>
      </c>
      <c r="F91" s="7">
        <v>4.8499999999999996</v>
      </c>
      <c r="G91" s="8">
        <v>0.21601801106046201</v>
      </c>
      <c r="H91" s="7">
        <v>3.27</v>
      </c>
      <c r="I91" s="8">
        <v>-0.36700313968609105</v>
      </c>
      <c r="J91" s="7">
        <v>0.93</v>
      </c>
      <c r="K91" s="8">
        <v>-0.133195733730574</v>
      </c>
      <c r="L91" s="7">
        <v>1.38</v>
      </c>
      <c r="M91" s="8">
        <v>0.34675776595829805</v>
      </c>
      <c r="N91" s="8">
        <v>-0.19799855070198602</v>
      </c>
      <c r="O91" s="8">
        <v>-0.81171751455791608</v>
      </c>
      <c r="P91" s="8">
        <v>-0.74253722904369901</v>
      </c>
      <c r="Q91" s="8">
        <v>6.8092533211740594E-2</v>
      </c>
      <c r="R91" s="8">
        <v>-0.26006323744598703</v>
      </c>
      <c r="S91" s="8">
        <v>-0.50392736690291406</v>
      </c>
      <c r="T91" s="9">
        <v>-0.18661689764529502</v>
      </c>
      <c r="U91" s="6">
        <f t="shared" si="12"/>
        <v>0.19922820456193852</v>
      </c>
      <c r="V91" s="8">
        <f t="shared" si="13"/>
        <v>-0.25009943670833251</v>
      </c>
      <c r="W91" s="10" t="s">
        <v>38</v>
      </c>
      <c r="X91" s="6">
        <f t="shared" si="14"/>
        <v>7.4379607628156014E-2</v>
      </c>
      <c r="Y91" s="8">
        <f t="shared" si="15"/>
        <v>-0.7771273718008076</v>
      </c>
      <c r="Z91" s="11" t="s">
        <v>38</v>
      </c>
      <c r="AA91" s="6">
        <f t="shared" si="16"/>
        <v>-9.5985352117123224E-2</v>
      </c>
      <c r="AB91" s="12">
        <f t="shared" si="17"/>
        <v>-0.34527213227410453</v>
      </c>
      <c r="AC91" s="11" t="s">
        <v>38</v>
      </c>
      <c r="AD91" s="13">
        <v>-0.44932764127027103</v>
      </c>
      <c r="AE91" s="17">
        <v>0.15073565553502202</v>
      </c>
      <c r="AF91" s="15" t="s">
        <v>43</v>
      </c>
      <c r="AG91" s="13">
        <v>-0.602220199271982</v>
      </c>
      <c r="AH91" s="17">
        <v>5.0988818645242698E-2</v>
      </c>
      <c r="AI91" s="15" t="s">
        <v>43</v>
      </c>
    </row>
    <row r="92" spans="1:35" x14ac:dyDescent="0.25">
      <c r="A92" s="2">
        <v>89</v>
      </c>
      <c r="B92" s="3" t="s">
        <v>219</v>
      </c>
      <c r="C92" s="4" t="s">
        <v>220</v>
      </c>
      <c r="D92" s="5" t="s">
        <v>31</v>
      </c>
      <c r="E92" s="6">
        <v>0.32432515604878404</v>
      </c>
      <c r="F92" s="7">
        <v>6.66</v>
      </c>
      <c r="G92" s="8">
        <v>0.59130254584636499</v>
      </c>
      <c r="H92" s="7">
        <v>4.34</v>
      </c>
      <c r="I92" s="8">
        <v>-1.10239264120503</v>
      </c>
      <c r="J92" s="7">
        <v>3.7</v>
      </c>
      <c r="K92" s="8">
        <v>-0.88329837445434611</v>
      </c>
      <c r="L92" s="7">
        <v>4.54</v>
      </c>
      <c r="M92" s="8">
        <v>0.75440585154350404</v>
      </c>
      <c r="N92" s="8">
        <v>0.26813988384210302</v>
      </c>
      <c r="O92" s="8">
        <v>-0.7359837008037251</v>
      </c>
      <c r="P92" s="8">
        <v>-0.45305674843136301</v>
      </c>
      <c r="Q92" s="8">
        <v>0.24659165649875203</v>
      </c>
      <c r="R92" s="8">
        <v>0.32072206153236804</v>
      </c>
      <c r="S92" s="8">
        <v>-0.51352764220856306</v>
      </c>
      <c r="T92" s="9">
        <v>-0.63090128023956304</v>
      </c>
      <c r="U92" s="6">
        <f t="shared" si="12"/>
        <v>0.45781385094757454</v>
      </c>
      <c r="V92" s="8">
        <f t="shared" si="13"/>
        <v>-0.99284550782968806</v>
      </c>
      <c r="W92" s="10" t="s">
        <v>38</v>
      </c>
      <c r="X92" s="6">
        <f t="shared" si="14"/>
        <v>0.51127286769280356</v>
      </c>
      <c r="Y92" s="8">
        <f t="shared" si="15"/>
        <v>-0.59452022461754406</v>
      </c>
      <c r="Z92" s="11" t="s">
        <v>38</v>
      </c>
      <c r="AA92" s="6">
        <f t="shared" si="16"/>
        <v>0.28365685901556004</v>
      </c>
      <c r="AB92" s="12">
        <f t="shared" si="17"/>
        <v>-0.57221446122406305</v>
      </c>
      <c r="AC92" s="11" t="s">
        <v>38</v>
      </c>
      <c r="AD92" s="13">
        <v>-1.45065935877726</v>
      </c>
      <c r="AE92" s="14" t="s">
        <v>221</v>
      </c>
      <c r="AF92" s="15" t="s">
        <v>81</v>
      </c>
      <c r="AG92" s="13">
        <v>-0.24992177207072602</v>
      </c>
      <c r="AH92" s="17">
        <v>0.48148409001343101</v>
      </c>
      <c r="AI92" s="15" t="s">
        <v>43</v>
      </c>
    </row>
    <row r="93" spans="1:35" x14ac:dyDescent="0.25">
      <c r="A93" s="2">
        <v>90</v>
      </c>
      <c r="B93" s="3" t="s">
        <v>222</v>
      </c>
      <c r="C93" s="4" t="s">
        <v>223</v>
      </c>
      <c r="D93" s="20" t="s">
        <v>31</v>
      </c>
      <c r="E93" s="6">
        <v>1.5756774480812701</v>
      </c>
      <c r="F93" s="7">
        <v>3.01</v>
      </c>
      <c r="G93" s="8">
        <v>0.72566649786652804</v>
      </c>
      <c r="H93" s="7">
        <v>4.12</v>
      </c>
      <c r="I93" s="8">
        <v>1.4180520738695899</v>
      </c>
      <c r="J93" s="7">
        <v>3.12</v>
      </c>
      <c r="K93" s="8">
        <v>1.6030827290185301</v>
      </c>
      <c r="L93" s="7">
        <v>2.85</v>
      </c>
      <c r="M93" s="8">
        <v>0.12282315397960501</v>
      </c>
      <c r="N93" s="8">
        <v>-0.42361068042089406</v>
      </c>
      <c r="O93" s="8">
        <v>0.40492482869423302</v>
      </c>
      <c r="P93" s="8">
        <v>0.54180135609839108</v>
      </c>
      <c r="Q93" s="8">
        <v>0.50510579827534108</v>
      </c>
      <c r="R93" s="8">
        <v>3.94882113421096E-2</v>
      </c>
      <c r="S93" s="8">
        <v>0.44891864683476701</v>
      </c>
      <c r="T93" s="9">
        <v>0.36358389966868104</v>
      </c>
      <c r="U93" s="6">
        <f t="shared" si="12"/>
        <v>1.150671972973899</v>
      </c>
      <c r="V93" s="8">
        <f t="shared" si="13"/>
        <v>1.51056740144406</v>
      </c>
      <c r="W93" s="10" t="s">
        <v>32</v>
      </c>
      <c r="X93" s="6">
        <f t="shared" si="14"/>
        <v>-0.15039376322064452</v>
      </c>
      <c r="Y93" s="8">
        <f t="shared" si="15"/>
        <v>0.47336309239631202</v>
      </c>
      <c r="Z93" s="11" t="s">
        <v>38</v>
      </c>
      <c r="AA93" s="6">
        <f t="shared" si="16"/>
        <v>0.27229700480872532</v>
      </c>
      <c r="AB93" s="12">
        <f t="shared" si="17"/>
        <v>0.40625127325172405</v>
      </c>
      <c r="AC93" s="11" t="s">
        <v>38</v>
      </c>
      <c r="AD93" s="13">
        <v>0.35989542847015904</v>
      </c>
      <c r="AE93" s="17">
        <v>0.30258543555788103</v>
      </c>
      <c r="AF93" s="15" t="s">
        <v>43</v>
      </c>
      <c r="AG93" s="13">
        <v>0.48980258717395703</v>
      </c>
      <c r="AH93" s="17">
        <v>0.12496252608187601</v>
      </c>
      <c r="AI93" s="15" t="s">
        <v>43</v>
      </c>
    </row>
    <row r="94" spans="1:35" x14ac:dyDescent="0.25">
      <c r="A94" s="2">
        <v>91</v>
      </c>
      <c r="B94" s="3" t="s">
        <v>224</v>
      </c>
      <c r="C94" s="4" t="s">
        <v>225</v>
      </c>
      <c r="D94" s="5" t="s">
        <v>31</v>
      </c>
      <c r="E94" s="6">
        <v>0.38506007465348802</v>
      </c>
      <c r="F94" s="7">
        <v>100</v>
      </c>
      <c r="G94" s="8">
        <v>7.5074790721629397E-2</v>
      </c>
      <c r="H94" s="7">
        <v>100</v>
      </c>
      <c r="I94" s="8">
        <v>-0.56889589702898902</v>
      </c>
      <c r="J94" s="7">
        <v>100</v>
      </c>
      <c r="K94" s="8">
        <v>-0.48615662536879806</v>
      </c>
      <c r="L94" s="7">
        <v>100</v>
      </c>
      <c r="M94" s="8">
        <v>1.1236520240242199E-2</v>
      </c>
      <c r="N94" s="8">
        <v>-0.21909019273282201</v>
      </c>
      <c r="O94" s="8">
        <v>-0.60581798210458104</v>
      </c>
      <c r="P94" s="8">
        <v>-0.7263867901445461</v>
      </c>
      <c r="Q94" s="8">
        <v>0.11630456527642201</v>
      </c>
      <c r="R94" s="8">
        <v>-0.18069815040523501</v>
      </c>
      <c r="S94" s="8">
        <v>-0.66228394080669906</v>
      </c>
      <c r="T94" s="9">
        <v>-0.66697830125080004</v>
      </c>
      <c r="U94" s="6">
        <f t="shared" si="12"/>
        <v>0.23006743268755869</v>
      </c>
      <c r="V94" s="8">
        <f t="shared" si="13"/>
        <v>-0.52752626119889356</v>
      </c>
      <c r="W94" s="10" t="s">
        <v>38</v>
      </c>
      <c r="X94" s="6">
        <f t="shared" si="14"/>
        <v>-0.10392683624628991</v>
      </c>
      <c r="Y94" s="8">
        <f t="shared" si="15"/>
        <v>-0.66610238612456363</v>
      </c>
      <c r="Z94" s="11" t="s">
        <v>38</v>
      </c>
      <c r="AA94" s="6">
        <f t="shared" si="16"/>
        <v>-3.2196792564406503E-2</v>
      </c>
      <c r="AB94" s="12">
        <f t="shared" si="17"/>
        <v>-0.66463112102874955</v>
      </c>
      <c r="AC94" s="11" t="s">
        <v>38</v>
      </c>
      <c r="AD94" s="13">
        <v>-0.75759369388645204</v>
      </c>
      <c r="AE94" s="17">
        <v>1.70030397289887E-2</v>
      </c>
      <c r="AF94" s="15" t="s">
        <v>43</v>
      </c>
      <c r="AG94" s="13">
        <v>7.0258778586068896E-2</v>
      </c>
      <c r="AH94" s="17">
        <v>0.8706842089806851</v>
      </c>
      <c r="AI94" s="15" t="s">
        <v>43</v>
      </c>
    </row>
    <row r="95" spans="1:35" x14ac:dyDescent="0.25">
      <c r="A95" s="2">
        <v>92</v>
      </c>
      <c r="B95" s="3" t="s">
        <v>226</v>
      </c>
      <c r="C95" s="4" t="s">
        <v>227</v>
      </c>
      <c r="D95" s="5" t="s">
        <v>31</v>
      </c>
      <c r="E95" s="6">
        <v>1.48798121622572</v>
      </c>
      <c r="F95" s="7">
        <v>100</v>
      </c>
      <c r="G95" s="8">
        <v>0.83790103797474602</v>
      </c>
      <c r="H95" s="7">
        <v>100</v>
      </c>
      <c r="I95" s="8">
        <v>0.39426061899517806</v>
      </c>
      <c r="J95" s="7">
        <v>100</v>
      </c>
      <c r="K95" s="8">
        <v>0.97205026906906411</v>
      </c>
      <c r="L95" s="7">
        <v>100</v>
      </c>
      <c r="M95" s="8">
        <v>0.35129250935477002</v>
      </c>
      <c r="N95" s="8">
        <v>0.13415828356378001</v>
      </c>
      <c r="O95" s="8">
        <v>-6.8337348558866805E-4</v>
      </c>
      <c r="P95" s="8">
        <v>0.14685747031649701</v>
      </c>
      <c r="Q95" s="8">
        <v>0.62052845045853799</v>
      </c>
      <c r="R95" s="8">
        <v>-0.18108536396435501</v>
      </c>
      <c r="S95" s="8">
        <v>-0.140979617662327</v>
      </c>
      <c r="T95" s="9">
        <v>0.12517943640615301</v>
      </c>
      <c r="U95" s="6">
        <f t="shared" si="12"/>
        <v>1.162941127100233</v>
      </c>
      <c r="V95" s="8">
        <f t="shared" si="13"/>
        <v>0.68315544403212103</v>
      </c>
      <c r="W95" s="18" t="s">
        <v>32</v>
      </c>
      <c r="X95" s="6">
        <f t="shared" si="14"/>
        <v>0.24272539645927502</v>
      </c>
      <c r="Y95" s="8">
        <f t="shared" si="15"/>
        <v>7.3087048415454173E-2</v>
      </c>
      <c r="Z95" s="11" t="s">
        <v>38</v>
      </c>
      <c r="AA95" s="6">
        <f t="shared" si="16"/>
        <v>0.21972154324709148</v>
      </c>
      <c r="AB95" s="12">
        <f t="shared" si="17"/>
        <v>-7.9000906280869976E-3</v>
      </c>
      <c r="AC95" s="11" t="s">
        <v>38</v>
      </c>
      <c r="AD95" s="13">
        <v>-0.47978568306810904</v>
      </c>
      <c r="AE95" s="17">
        <v>0.161429951710789</v>
      </c>
      <c r="AF95" s="15" t="s">
        <v>43</v>
      </c>
      <c r="AG95" s="13">
        <v>5.7983285831357798E-2</v>
      </c>
      <c r="AH95" s="17">
        <v>0.89387281803519503</v>
      </c>
      <c r="AI95" s="15" t="s">
        <v>43</v>
      </c>
    </row>
    <row r="96" spans="1:35" x14ac:dyDescent="0.25">
      <c r="A96" s="2">
        <v>93</v>
      </c>
      <c r="B96" s="3" t="s">
        <v>228</v>
      </c>
      <c r="C96" s="4" t="s">
        <v>229</v>
      </c>
      <c r="D96" s="19" t="s">
        <v>31</v>
      </c>
      <c r="E96" s="6">
        <v>1.27405174377293</v>
      </c>
      <c r="F96" s="7">
        <v>100</v>
      </c>
      <c r="G96" s="8">
        <v>0.75662370173467108</v>
      </c>
      <c r="H96" s="7">
        <v>100</v>
      </c>
      <c r="I96" s="8">
        <v>0.18976619743566903</v>
      </c>
      <c r="J96" s="7">
        <v>100</v>
      </c>
      <c r="K96" s="8">
        <v>0.82948662444493704</v>
      </c>
      <c r="L96" s="7">
        <v>100</v>
      </c>
      <c r="M96" s="8">
        <v>0.20834737227305503</v>
      </c>
      <c r="N96" s="8">
        <v>-4.2274205012971897E-2</v>
      </c>
      <c r="O96" s="8">
        <v>-6.2618701597588505E-2</v>
      </c>
      <c r="P96" s="8">
        <v>-1.67756213471471E-2</v>
      </c>
      <c r="Q96" s="8">
        <v>0.36024418561180305</v>
      </c>
      <c r="R96" s="8">
        <v>-0.24253816961287303</v>
      </c>
      <c r="S96" s="8">
        <v>-0.42856722270946201</v>
      </c>
      <c r="T96" s="9">
        <v>1.0350793370594899E-2</v>
      </c>
      <c r="U96" s="6">
        <f t="shared" si="12"/>
        <v>1.0153377227538005</v>
      </c>
      <c r="V96" s="8">
        <f t="shared" si="13"/>
        <v>0.50962641094030303</v>
      </c>
      <c r="W96" s="18" t="s">
        <v>38</v>
      </c>
      <c r="X96" s="6">
        <f t="shared" si="14"/>
        <v>8.3036583630041572E-2</v>
      </c>
      <c r="Y96" s="8">
        <f t="shared" si="15"/>
        <v>-3.9697161472367806E-2</v>
      </c>
      <c r="Z96" s="11" t="s">
        <v>38</v>
      </c>
      <c r="AA96" s="6">
        <f t="shared" si="16"/>
        <v>5.885300799946501E-2</v>
      </c>
      <c r="AB96" s="12">
        <f t="shared" si="17"/>
        <v>-0.20910821466943355</v>
      </c>
      <c r="AC96" s="11" t="s">
        <v>38</v>
      </c>
      <c r="AD96" s="13">
        <v>-0.50571131181349604</v>
      </c>
      <c r="AE96" s="17">
        <v>0.13579206958212101</v>
      </c>
      <c r="AF96" s="15" t="s">
        <v>43</v>
      </c>
      <c r="AG96" s="13">
        <v>0.14522747756648902</v>
      </c>
      <c r="AH96" s="17">
        <v>0.71421192817205703</v>
      </c>
      <c r="AI96" s="15" t="s">
        <v>43</v>
      </c>
    </row>
    <row r="97" spans="1:35" x14ac:dyDescent="0.25">
      <c r="A97" s="2">
        <v>94</v>
      </c>
      <c r="B97" s="3" t="s">
        <v>230</v>
      </c>
      <c r="C97" s="4" t="s">
        <v>231</v>
      </c>
      <c r="D97" s="5" t="s">
        <v>31</v>
      </c>
      <c r="E97" s="6">
        <v>0.33989548630679101</v>
      </c>
      <c r="F97" s="7">
        <v>100</v>
      </c>
      <c r="G97" s="8">
        <v>3.5633623239288398E-2</v>
      </c>
      <c r="H97" s="7">
        <v>100</v>
      </c>
      <c r="I97" s="8">
        <v>-0.66695347788090908</v>
      </c>
      <c r="J97" s="7">
        <v>100</v>
      </c>
      <c r="K97" s="8">
        <v>-0.62829011813596503</v>
      </c>
      <c r="L97" s="7">
        <v>100</v>
      </c>
      <c r="M97" s="8">
        <v>-2.35046037396556E-2</v>
      </c>
      <c r="N97" s="8">
        <v>-0.45902661668756606</v>
      </c>
      <c r="O97" s="8">
        <v>-0.75998033531010611</v>
      </c>
      <c r="P97" s="8">
        <v>-0.79178376599873301</v>
      </c>
      <c r="Q97" s="8">
        <v>7.3686429234689002E-2</v>
      </c>
      <c r="R97" s="8">
        <v>-0.251439908203413</v>
      </c>
      <c r="S97" s="8">
        <v>-0.69646622509109701</v>
      </c>
      <c r="T97" s="9">
        <v>-0.75560446328225306</v>
      </c>
      <c r="U97" s="6">
        <f t="shared" si="12"/>
        <v>0.18776455477303972</v>
      </c>
      <c r="V97" s="8">
        <f t="shared" si="13"/>
        <v>-0.64762179800843711</v>
      </c>
      <c r="W97" s="10" t="s">
        <v>38</v>
      </c>
      <c r="X97" s="6">
        <f t="shared" si="14"/>
        <v>-0.24126561021361081</v>
      </c>
      <c r="Y97" s="8">
        <f t="shared" si="15"/>
        <v>-0.77588205065441951</v>
      </c>
      <c r="Z97" s="11" t="s">
        <v>38</v>
      </c>
      <c r="AA97" s="6">
        <f t="shared" si="16"/>
        <v>-8.8876739484362005E-2</v>
      </c>
      <c r="AB97" s="12">
        <f t="shared" si="17"/>
        <v>-0.72603534418667504</v>
      </c>
      <c r="AC97" s="11" t="s">
        <v>38</v>
      </c>
      <c r="AD97" s="13">
        <v>-0.8353863527814761</v>
      </c>
      <c r="AE97" s="17">
        <v>8.8540914070507105E-3</v>
      </c>
      <c r="AF97" s="15" t="s">
        <v>43</v>
      </c>
      <c r="AG97" s="13">
        <v>0.102542164261504</v>
      </c>
      <c r="AH97" s="17">
        <v>0.80357676272060996</v>
      </c>
      <c r="AI97" s="15" t="s">
        <v>43</v>
      </c>
    </row>
    <row r="98" spans="1:35" x14ac:dyDescent="0.25">
      <c r="A98" s="2">
        <v>95</v>
      </c>
      <c r="B98" s="3" t="s">
        <v>232</v>
      </c>
      <c r="C98" s="4" t="s">
        <v>233</v>
      </c>
      <c r="D98" s="5" t="s">
        <v>31</v>
      </c>
      <c r="E98" s="6">
        <v>2.9733652428708002</v>
      </c>
      <c r="F98" s="7">
        <v>0</v>
      </c>
      <c r="G98" s="8">
        <v>2.6536012101104802</v>
      </c>
      <c r="H98" s="7">
        <v>0</v>
      </c>
      <c r="I98" s="8">
        <v>2.7464211310735598</v>
      </c>
      <c r="J98" s="7">
        <v>0</v>
      </c>
      <c r="K98" s="8">
        <v>3.4673778464862299</v>
      </c>
      <c r="L98" s="7">
        <v>0</v>
      </c>
      <c r="M98" s="8">
        <v>0.98794006016928304</v>
      </c>
      <c r="N98" s="8">
        <v>0.87359053760154404</v>
      </c>
      <c r="O98" s="8">
        <v>1.64403391391329</v>
      </c>
      <c r="P98" s="8">
        <v>1.4827990419517301</v>
      </c>
      <c r="Q98" s="8">
        <v>1.5622086438917799</v>
      </c>
      <c r="R98" s="8">
        <v>1.2275624279863599</v>
      </c>
      <c r="S98" s="8">
        <v>0.63752495552484401</v>
      </c>
      <c r="T98" s="9">
        <v>0.86427183350386205</v>
      </c>
      <c r="U98" s="6">
        <f t="shared" si="12"/>
        <v>2.8134832264906402</v>
      </c>
      <c r="V98" s="8">
        <f t="shared" si="13"/>
        <v>3.1068994887798951</v>
      </c>
      <c r="W98" s="10" t="s">
        <v>32</v>
      </c>
      <c r="X98" s="6">
        <f t="shared" si="14"/>
        <v>0.93076529888541359</v>
      </c>
      <c r="Y98" s="8">
        <f t="shared" si="15"/>
        <v>1.5634164779325102</v>
      </c>
      <c r="Z98" s="11" t="s">
        <v>38</v>
      </c>
      <c r="AA98" s="6">
        <f t="shared" si="16"/>
        <v>1.3948855359390699</v>
      </c>
      <c r="AB98" s="12">
        <f t="shared" si="17"/>
        <v>0.75089839451435303</v>
      </c>
      <c r="AC98" s="11" t="s">
        <v>32</v>
      </c>
      <c r="AD98" s="13">
        <v>0.29341626228925705</v>
      </c>
      <c r="AE98" s="17">
        <v>0.40123588553271505</v>
      </c>
      <c r="AF98" s="15" t="s">
        <v>43</v>
      </c>
      <c r="AG98" s="13">
        <v>1.2766383204718099</v>
      </c>
      <c r="AH98" s="14" t="s">
        <v>234</v>
      </c>
      <c r="AI98" s="16" t="s">
        <v>34</v>
      </c>
    </row>
    <row r="99" spans="1:35" x14ac:dyDescent="0.25">
      <c r="A99" s="2">
        <v>96</v>
      </c>
      <c r="B99" s="3" t="s">
        <v>235</v>
      </c>
      <c r="C99" s="4" t="s">
        <v>236</v>
      </c>
      <c r="D99" s="5" t="s">
        <v>31</v>
      </c>
      <c r="E99" s="6">
        <v>1.9878995014208301</v>
      </c>
      <c r="F99" s="7">
        <v>0</v>
      </c>
      <c r="G99" s="8">
        <v>1.75329712453446</v>
      </c>
      <c r="H99" s="7">
        <v>0</v>
      </c>
      <c r="I99" s="8">
        <v>0.16842436637435501</v>
      </c>
      <c r="J99" s="7">
        <v>0</v>
      </c>
      <c r="K99" s="8">
        <v>8.8635514141266502E-4</v>
      </c>
      <c r="L99" s="7">
        <v>0</v>
      </c>
      <c r="M99" s="8">
        <v>0.59482296155736203</v>
      </c>
      <c r="N99" s="8">
        <v>-0.12575265815591302</v>
      </c>
      <c r="O99" s="8">
        <v>-0.24463081769757</v>
      </c>
      <c r="P99" s="8">
        <v>-6.9272928429787897E-2</v>
      </c>
      <c r="Q99" s="8">
        <v>0.50654086249865604</v>
      </c>
      <c r="R99" s="8">
        <v>0.52003155946130308</v>
      </c>
      <c r="S99" s="8">
        <v>-0.598799407540201</v>
      </c>
      <c r="T99" s="9">
        <v>-0.42434380021497503</v>
      </c>
      <c r="U99" s="6">
        <f t="shared" si="12"/>
        <v>1.8705983129776449</v>
      </c>
      <c r="V99" s="8">
        <f t="shared" si="13"/>
        <v>8.4655360757883838E-2</v>
      </c>
      <c r="W99" s="10" t="s">
        <v>32</v>
      </c>
      <c r="X99" s="6">
        <f t="shared" si="14"/>
        <v>0.2345351517007245</v>
      </c>
      <c r="Y99" s="8">
        <f t="shared" si="15"/>
        <v>-0.15695187306367894</v>
      </c>
      <c r="Z99" s="11" t="s">
        <v>38</v>
      </c>
      <c r="AA99" s="6">
        <f t="shared" si="16"/>
        <v>0.51328621097997962</v>
      </c>
      <c r="AB99" s="12">
        <f t="shared" si="17"/>
        <v>-0.51157160387758804</v>
      </c>
      <c r="AC99" s="11" t="s">
        <v>38</v>
      </c>
      <c r="AD99" s="13">
        <v>-1.7859429522197598</v>
      </c>
      <c r="AE99" s="14" t="s">
        <v>237</v>
      </c>
      <c r="AF99" s="15" t="s">
        <v>81</v>
      </c>
      <c r="AG99" s="13">
        <v>0.6333707900931641</v>
      </c>
      <c r="AH99" s="17">
        <v>3.8105083655345005E-2</v>
      </c>
      <c r="AI99" s="15" t="s">
        <v>43</v>
      </c>
    </row>
    <row r="100" spans="1:35" x14ac:dyDescent="0.25">
      <c r="A100" s="2">
        <v>97</v>
      </c>
      <c r="B100" s="3" t="s">
        <v>238</v>
      </c>
      <c r="C100" s="4" t="s">
        <v>239</v>
      </c>
      <c r="D100" s="5" t="s">
        <v>31</v>
      </c>
      <c r="E100" s="6">
        <v>2.6044381388568603</v>
      </c>
      <c r="F100" s="7">
        <v>0</v>
      </c>
      <c r="G100" s="8">
        <v>2.4395369243187401</v>
      </c>
      <c r="H100" s="7">
        <v>0</v>
      </c>
      <c r="I100" s="8">
        <v>-0.30703581163264504</v>
      </c>
      <c r="J100" s="7">
        <v>0</v>
      </c>
      <c r="K100" s="8">
        <v>0.47986014330306603</v>
      </c>
      <c r="L100" s="7">
        <v>0</v>
      </c>
      <c r="M100" s="8">
        <v>0.83484216611088702</v>
      </c>
      <c r="N100" s="8">
        <v>0.51842608012584201</v>
      </c>
      <c r="O100" s="8">
        <v>-0.79467724728880407</v>
      </c>
      <c r="P100" s="8">
        <v>-0.60323467121446506</v>
      </c>
      <c r="Q100" s="8">
        <v>1.0210257150272199</v>
      </c>
      <c r="R100" s="8">
        <v>1.15132944592516</v>
      </c>
      <c r="S100" s="8">
        <v>-9.2237451528601092E-2</v>
      </c>
      <c r="T100" s="9">
        <v>-0.21786986464911601</v>
      </c>
      <c r="U100" s="6">
        <f t="shared" si="12"/>
        <v>2.5219875315878002</v>
      </c>
      <c r="V100" s="8">
        <f t="shared" si="13"/>
        <v>8.6412165835210497E-2</v>
      </c>
      <c r="W100" s="10" t="s">
        <v>32</v>
      </c>
      <c r="X100" s="6">
        <f t="shared" si="14"/>
        <v>0.67663412311836457</v>
      </c>
      <c r="Y100" s="8">
        <f t="shared" si="15"/>
        <v>-0.69895595925163456</v>
      </c>
      <c r="Z100" s="11" t="s">
        <v>38</v>
      </c>
      <c r="AA100" s="6">
        <f t="shared" si="16"/>
        <v>1.08617758047619</v>
      </c>
      <c r="AB100" s="12">
        <f t="shared" si="17"/>
        <v>-0.15505365808885854</v>
      </c>
      <c r="AC100" s="11" t="s">
        <v>32</v>
      </c>
      <c r="AD100" s="13">
        <v>-2.43557536575259</v>
      </c>
      <c r="AE100" s="14" t="s">
        <v>240</v>
      </c>
      <c r="AF100" s="15" t="s">
        <v>81</v>
      </c>
      <c r="AG100" s="13">
        <v>-0.134358843804948</v>
      </c>
      <c r="AH100" s="17">
        <v>0.73430250139703501</v>
      </c>
      <c r="AI100" s="16" t="s">
        <v>43</v>
      </c>
    </row>
    <row r="101" spans="1:35" x14ac:dyDescent="0.25">
      <c r="A101" s="2">
        <v>98</v>
      </c>
      <c r="B101" s="3" t="s">
        <v>241</v>
      </c>
      <c r="C101" s="4" t="s">
        <v>242</v>
      </c>
      <c r="D101" s="20" t="s">
        <v>31</v>
      </c>
      <c r="E101" s="6">
        <v>1.61058208328944</v>
      </c>
      <c r="F101" s="7">
        <v>0</v>
      </c>
      <c r="G101" s="8">
        <v>1.1302732619003799</v>
      </c>
      <c r="H101" s="7">
        <v>0</v>
      </c>
      <c r="I101" s="8">
        <v>4.4539132971846103</v>
      </c>
      <c r="J101" s="7">
        <v>0</v>
      </c>
      <c r="K101" s="8">
        <v>4.9914096365094505</v>
      </c>
      <c r="L101" s="7">
        <v>0</v>
      </c>
      <c r="M101" s="8">
        <v>0.56039246598100201</v>
      </c>
      <c r="N101" s="8">
        <v>3.0035269164886601E-2</v>
      </c>
      <c r="O101" s="8">
        <v>2.8019011090546098</v>
      </c>
      <c r="P101" s="8">
        <v>2.8892990728628098</v>
      </c>
      <c r="Q101" s="8">
        <v>0.43352084343805503</v>
      </c>
      <c r="R101" s="8">
        <v>1.9637970026559901E-2</v>
      </c>
      <c r="S101" s="8">
        <v>2.1238941692623499</v>
      </c>
      <c r="T101" s="9">
        <v>1.9295011896991698</v>
      </c>
      <c r="U101" s="6">
        <f t="shared" si="12"/>
        <v>1.3704276725949098</v>
      </c>
      <c r="V101" s="8">
        <f t="shared" si="13"/>
        <v>4.7226614668470308</v>
      </c>
      <c r="W101" s="10" t="s">
        <v>32</v>
      </c>
      <c r="X101" s="6">
        <f t="shared" si="14"/>
        <v>0.29521386757294432</v>
      </c>
      <c r="Y101" s="8">
        <f t="shared" si="15"/>
        <v>2.84560009095871</v>
      </c>
      <c r="Z101" s="11" t="s">
        <v>32</v>
      </c>
      <c r="AA101" s="6">
        <f t="shared" si="16"/>
        <v>0.22657940673230748</v>
      </c>
      <c r="AB101" s="12">
        <f t="shared" si="17"/>
        <v>2.0266976794807601</v>
      </c>
      <c r="AC101" s="11" t="s">
        <v>32</v>
      </c>
      <c r="AD101" s="13">
        <v>3.3522337942521201</v>
      </c>
      <c r="AE101" s="14" t="s">
        <v>243</v>
      </c>
      <c r="AF101" s="15" t="s">
        <v>34</v>
      </c>
      <c r="AG101" s="13">
        <v>0.75026795063731411</v>
      </c>
      <c r="AH101" s="17">
        <v>1.10728293542011E-2</v>
      </c>
      <c r="AI101" s="16" t="s">
        <v>43</v>
      </c>
    </row>
    <row r="102" spans="1:35" x14ac:dyDescent="0.25">
      <c r="A102" s="2">
        <v>99</v>
      </c>
      <c r="B102" s="3" t="s">
        <v>244</v>
      </c>
      <c r="C102" s="4" t="s">
        <v>245</v>
      </c>
      <c r="D102" s="20" t="s">
        <v>31</v>
      </c>
      <c r="E102" s="6">
        <v>2.0837353741499101</v>
      </c>
      <c r="F102" s="7">
        <v>0</v>
      </c>
      <c r="G102" s="8">
        <v>1.2403707222184299</v>
      </c>
      <c r="H102" s="7">
        <v>0</v>
      </c>
      <c r="I102" s="8">
        <v>5.9328816707490404</v>
      </c>
      <c r="J102" s="7">
        <v>0</v>
      </c>
      <c r="K102" s="8">
        <v>6.4942963382777403</v>
      </c>
      <c r="L102" s="7">
        <v>0</v>
      </c>
      <c r="M102" s="8">
        <v>6.4920889489164899E-2</v>
      </c>
      <c r="N102" s="8">
        <v>0.14905244198079001</v>
      </c>
      <c r="O102" s="8">
        <v>4.0341962397120499</v>
      </c>
      <c r="P102" s="8">
        <v>4.1070695740366201</v>
      </c>
      <c r="Q102" s="8">
        <v>0.61789075490246304</v>
      </c>
      <c r="R102" s="8">
        <v>0.28908690416244903</v>
      </c>
      <c r="S102" s="8">
        <v>2.79005102851715</v>
      </c>
      <c r="T102" s="9">
        <v>2.8128996956496399</v>
      </c>
      <c r="U102" s="6">
        <f t="shared" si="12"/>
        <v>1.66205304818417</v>
      </c>
      <c r="V102" s="8">
        <f t="shared" si="13"/>
        <v>6.2135890045133904</v>
      </c>
      <c r="W102" s="10" t="s">
        <v>32</v>
      </c>
      <c r="X102" s="6">
        <f t="shared" si="14"/>
        <v>0.10698666573497745</v>
      </c>
      <c r="Y102" s="8">
        <f t="shared" si="15"/>
        <v>4.0706329068743354</v>
      </c>
      <c r="Z102" s="11" t="s">
        <v>38</v>
      </c>
      <c r="AA102" s="6">
        <f t="shared" si="16"/>
        <v>0.45348882953245606</v>
      </c>
      <c r="AB102" s="12">
        <f t="shared" si="17"/>
        <v>2.8014753620833952</v>
      </c>
      <c r="AC102" s="11" t="s">
        <v>32</v>
      </c>
      <c r="AD102" s="13">
        <v>4.5515359563292197</v>
      </c>
      <c r="AE102" s="14" t="s">
        <v>246</v>
      </c>
      <c r="AF102" s="15" t="s">
        <v>34</v>
      </c>
      <c r="AG102" s="13">
        <v>1.6156597085884199</v>
      </c>
      <c r="AH102" s="14" t="s">
        <v>247</v>
      </c>
      <c r="AI102" s="16" t="s">
        <v>34</v>
      </c>
    </row>
    <row r="103" spans="1:35" x14ac:dyDescent="0.25">
      <c r="A103" s="2">
        <v>100</v>
      </c>
      <c r="B103" s="3" t="s">
        <v>248</v>
      </c>
      <c r="C103" s="4" t="s">
        <v>249</v>
      </c>
      <c r="D103" s="5" t="s">
        <v>31</v>
      </c>
      <c r="E103" s="6">
        <v>0.55544681326036605</v>
      </c>
      <c r="F103" s="7">
        <v>0</v>
      </c>
      <c r="G103" s="8">
        <v>0.56096200643883809</v>
      </c>
      <c r="H103" s="7">
        <v>0</v>
      </c>
      <c r="I103" s="8">
        <v>-0.7511067009898571</v>
      </c>
      <c r="J103" s="7">
        <v>0</v>
      </c>
      <c r="K103" s="8">
        <v>-0.12406489147210001</v>
      </c>
      <c r="L103" s="7">
        <v>0</v>
      </c>
      <c r="M103" s="8">
        <v>-0.1945678092317</v>
      </c>
      <c r="N103" s="8">
        <v>0.23286308238586703</v>
      </c>
      <c r="O103" s="8">
        <v>-0.84439905569785911</v>
      </c>
      <c r="P103" s="8">
        <v>-0.75891383351216002</v>
      </c>
      <c r="Q103" s="8">
        <v>8.1275065161809899E-3</v>
      </c>
      <c r="R103" s="8">
        <v>0.27718486226054501</v>
      </c>
      <c r="S103" s="8">
        <v>-0.62540253615017105</v>
      </c>
      <c r="T103" s="9">
        <v>-0.26027513793842699</v>
      </c>
      <c r="U103" s="6">
        <f t="shared" si="12"/>
        <v>0.55820440984960207</v>
      </c>
      <c r="V103" s="8">
        <f t="shared" si="13"/>
        <v>-0.43758579623097854</v>
      </c>
      <c r="W103" s="10" t="s">
        <v>38</v>
      </c>
      <c r="X103" s="6">
        <f t="shared" si="14"/>
        <v>1.9147636577083516E-2</v>
      </c>
      <c r="Y103" s="8">
        <f t="shared" si="15"/>
        <v>-0.80165644460500962</v>
      </c>
      <c r="Z103" s="11" t="s">
        <v>38</v>
      </c>
      <c r="AA103" s="6">
        <f t="shared" si="16"/>
        <v>0.142656184388363</v>
      </c>
      <c r="AB103" s="12">
        <f t="shared" si="17"/>
        <v>-0.44283883704429905</v>
      </c>
      <c r="AC103" s="11" t="s">
        <v>38</v>
      </c>
      <c r="AD103" s="13">
        <v>-0.99579020608058111</v>
      </c>
      <c r="AE103" s="17">
        <v>3.0346950082098603E-3</v>
      </c>
      <c r="AF103" s="15" t="s">
        <v>81</v>
      </c>
      <c r="AG103" s="13">
        <v>-0.23530905974943203</v>
      </c>
      <c r="AH103" s="17">
        <v>0.514535517638252</v>
      </c>
      <c r="AI103" s="15" t="s">
        <v>43</v>
      </c>
    </row>
    <row r="104" spans="1:35" x14ac:dyDescent="0.25">
      <c r="A104" s="2">
        <v>101</v>
      </c>
      <c r="B104" s="3" t="s">
        <v>250</v>
      </c>
      <c r="C104" s="4" t="s">
        <v>251</v>
      </c>
      <c r="D104" s="5" t="s">
        <v>31</v>
      </c>
      <c r="E104" s="6">
        <v>3.0091040105290801</v>
      </c>
      <c r="F104" s="7">
        <v>100</v>
      </c>
      <c r="G104" s="8">
        <v>2.1908132552897999</v>
      </c>
      <c r="H104" s="7">
        <v>100</v>
      </c>
      <c r="I104" s="8">
        <v>-0.288636562238132</v>
      </c>
      <c r="J104" s="7">
        <v>100</v>
      </c>
      <c r="K104" s="8">
        <v>-0.31208431628230104</v>
      </c>
      <c r="L104" s="7">
        <v>100</v>
      </c>
      <c r="M104" s="8">
        <v>1.37030549384519</v>
      </c>
      <c r="N104" s="8">
        <v>0.45252504494056905</v>
      </c>
      <c r="O104" s="8">
        <v>-0.86589957239181903</v>
      </c>
      <c r="P104" s="8">
        <v>-0.56205255006656707</v>
      </c>
      <c r="Q104" s="8">
        <v>1.32904902128518</v>
      </c>
      <c r="R104" s="8">
        <v>0.84984957550814311</v>
      </c>
      <c r="S104" s="8">
        <v>-0.52236179094405299</v>
      </c>
      <c r="T104" s="9">
        <v>-0.504749559608346</v>
      </c>
      <c r="U104" s="6">
        <f t="shared" si="12"/>
        <v>2.59995863290944</v>
      </c>
      <c r="V104" s="8">
        <f t="shared" si="13"/>
        <v>-0.30036043926021649</v>
      </c>
      <c r="W104" s="18" t="s">
        <v>32</v>
      </c>
      <c r="X104" s="6">
        <f t="shared" si="14"/>
        <v>0.91141526939287953</v>
      </c>
      <c r="Y104" s="8">
        <f t="shared" si="15"/>
        <v>-0.71397606122919299</v>
      </c>
      <c r="Z104" s="11" t="s">
        <v>38</v>
      </c>
      <c r="AA104" s="6">
        <f t="shared" si="16"/>
        <v>1.0894492983966615</v>
      </c>
      <c r="AB104" s="12">
        <f t="shared" si="17"/>
        <v>-0.5135556752761995</v>
      </c>
      <c r="AC104" s="11" t="s">
        <v>32</v>
      </c>
      <c r="AD104" s="13">
        <v>-2.9003190721696601</v>
      </c>
      <c r="AE104" s="14" t="s">
        <v>252</v>
      </c>
      <c r="AF104" s="15" t="s">
        <v>81</v>
      </c>
      <c r="AG104" s="13">
        <v>-2.2386356949211501E-2</v>
      </c>
      <c r="AH104" s="17">
        <v>0.96825516066082506</v>
      </c>
      <c r="AI104" s="16" t="s">
        <v>43</v>
      </c>
    </row>
    <row r="105" spans="1:35" x14ac:dyDescent="0.25">
      <c r="A105" s="2">
        <v>102</v>
      </c>
      <c r="B105" s="3" t="s">
        <v>253</v>
      </c>
      <c r="C105" s="4" t="s">
        <v>254</v>
      </c>
      <c r="D105" s="5" t="s">
        <v>31</v>
      </c>
      <c r="E105" s="6">
        <v>2.71254383910059</v>
      </c>
      <c r="F105" s="7">
        <v>100</v>
      </c>
      <c r="G105" s="8">
        <v>1.62958863501192</v>
      </c>
      <c r="H105" s="7">
        <v>100</v>
      </c>
      <c r="I105" s="8">
        <v>-0.295988582077924</v>
      </c>
      <c r="J105" s="7">
        <v>100</v>
      </c>
      <c r="K105" s="8">
        <v>-0.31297208175552904</v>
      </c>
      <c r="L105" s="7">
        <v>100</v>
      </c>
      <c r="M105" s="8">
        <v>0.83661117766432203</v>
      </c>
      <c r="N105" s="8">
        <v>6.6159892755262503E-2</v>
      </c>
      <c r="O105" s="8">
        <v>-0.62626615640755101</v>
      </c>
      <c r="P105" s="8">
        <v>-0.57883656832905406</v>
      </c>
      <c r="Q105" s="8">
        <v>1.35280259616733</v>
      </c>
      <c r="R105" s="8">
        <v>0.56823228119281299</v>
      </c>
      <c r="S105" s="8">
        <v>-0.40569632862988103</v>
      </c>
      <c r="T105" s="9">
        <v>-0.49104472825855106</v>
      </c>
      <c r="U105" s="6">
        <f t="shared" si="12"/>
        <v>2.1710662370562552</v>
      </c>
      <c r="V105" s="8">
        <f t="shared" si="13"/>
        <v>-0.30448033191672652</v>
      </c>
      <c r="W105" s="18" t="s">
        <v>32</v>
      </c>
      <c r="X105" s="6">
        <f t="shared" si="14"/>
        <v>0.45138553520979224</v>
      </c>
      <c r="Y105" s="8">
        <f t="shared" si="15"/>
        <v>-0.60255136236830253</v>
      </c>
      <c r="Z105" s="11" t="s">
        <v>38</v>
      </c>
      <c r="AA105" s="6">
        <f t="shared" si="16"/>
        <v>0.96051743868007144</v>
      </c>
      <c r="AB105" s="12">
        <f t="shared" si="17"/>
        <v>-0.44837052844421604</v>
      </c>
      <c r="AC105" s="11" t="s">
        <v>38</v>
      </c>
      <c r="AD105" s="13">
        <v>-2.4755465689729799</v>
      </c>
      <c r="AE105" s="14" t="s">
        <v>255</v>
      </c>
      <c r="AF105" s="15" t="s">
        <v>81</v>
      </c>
      <c r="AG105" s="13">
        <v>0.35495106954619304</v>
      </c>
      <c r="AH105" s="17">
        <v>0.296826465421687</v>
      </c>
      <c r="AI105" s="15" t="s">
        <v>43</v>
      </c>
    </row>
    <row r="106" spans="1:35" x14ac:dyDescent="0.25">
      <c r="A106" s="2">
        <v>103</v>
      </c>
      <c r="B106" s="3" t="s">
        <v>256</v>
      </c>
      <c r="C106" s="4" t="s">
        <v>257</v>
      </c>
      <c r="D106" s="5" t="s">
        <v>31</v>
      </c>
      <c r="E106" s="6">
        <v>2.4962167409944902</v>
      </c>
      <c r="F106" s="7">
        <v>100</v>
      </c>
      <c r="G106" s="8">
        <v>1.5315062510387401</v>
      </c>
      <c r="H106" s="7">
        <v>100</v>
      </c>
      <c r="I106" s="8">
        <v>-0.271804596483257</v>
      </c>
      <c r="J106" s="7">
        <v>100</v>
      </c>
      <c r="K106" s="8">
        <v>-0.266921136571664</v>
      </c>
      <c r="L106" s="7">
        <v>100</v>
      </c>
      <c r="M106" s="8">
        <v>0.63317208569794003</v>
      </c>
      <c r="N106" s="8">
        <v>-4.8595400162071201E-2</v>
      </c>
      <c r="O106" s="8">
        <v>-0.62477399120933608</v>
      </c>
      <c r="P106" s="8">
        <v>-0.58161765206986304</v>
      </c>
      <c r="Q106" s="8">
        <v>1.15160401392732</v>
      </c>
      <c r="R106" s="8">
        <v>0.47107999552233304</v>
      </c>
      <c r="S106" s="8">
        <v>-0.517514802732015</v>
      </c>
      <c r="T106" s="9">
        <v>-0.27386228210921204</v>
      </c>
      <c r="U106" s="6">
        <f t="shared" si="12"/>
        <v>2.0138614960166152</v>
      </c>
      <c r="V106" s="8">
        <f t="shared" si="13"/>
        <v>-0.2693628665274605</v>
      </c>
      <c r="W106" s="18" t="s">
        <v>32</v>
      </c>
      <c r="X106" s="6">
        <f t="shared" si="14"/>
        <v>0.29228834276793442</v>
      </c>
      <c r="Y106" s="8">
        <f t="shared" si="15"/>
        <v>-0.60319582163959962</v>
      </c>
      <c r="Z106" s="11" t="s">
        <v>38</v>
      </c>
      <c r="AA106" s="6">
        <f t="shared" si="16"/>
        <v>0.81134200472482654</v>
      </c>
      <c r="AB106" s="12">
        <f t="shared" si="17"/>
        <v>-0.39568854242061352</v>
      </c>
      <c r="AC106" s="11" t="s">
        <v>38</v>
      </c>
      <c r="AD106" s="13">
        <v>-2.2832243625440798</v>
      </c>
      <c r="AE106" s="14" t="s">
        <v>258</v>
      </c>
      <c r="AF106" s="15" t="s">
        <v>81</v>
      </c>
      <c r="AG106" s="13">
        <v>0.31154638273790902</v>
      </c>
      <c r="AH106" s="17">
        <v>0.36514658611447204</v>
      </c>
      <c r="AI106" s="15" t="s">
        <v>43</v>
      </c>
    </row>
    <row r="107" spans="1:35" x14ac:dyDescent="0.25">
      <c r="A107" s="2">
        <v>104</v>
      </c>
      <c r="B107" s="3" t="s">
        <v>259</v>
      </c>
      <c r="C107" s="4" t="s">
        <v>260</v>
      </c>
      <c r="D107" s="5" t="s">
        <v>31</v>
      </c>
      <c r="E107" s="6">
        <v>2.94709825622712</v>
      </c>
      <c r="F107" s="7">
        <v>100</v>
      </c>
      <c r="G107" s="8">
        <v>2.0846410583766501</v>
      </c>
      <c r="H107" s="7">
        <v>100</v>
      </c>
      <c r="I107" s="8">
        <v>-0.20643854404591602</v>
      </c>
      <c r="J107" s="7">
        <v>100</v>
      </c>
      <c r="K107" s="8">
        <v>-0.30652417593006703</v>
      </c>
      <c r="L107" s="7">
        <v>100</v>
      </c>
      <c r="M107" s="8">
        <v>1.3019022069358499</v>
      </c>
      <c r="N107" s="8">
        <v>0.397088717729837</v>
      </c>
      <c r="O107" s="8">
        <v>-0.8572806624241861</v>
      </c>
      <c r="P107" s="8">
        <v>-0.60539512055835309</v>
      </c>
      <c r="Q107" s="8">
        <v>1.31736461936773</v>
      </c>
      <c r="R107" s="8">
        <v>0.73666368768951307</v>
      </c>
      <c r="S107" s="8">
        <v>-0.48424356271359204</v>
      </c>
      <c r="T107" s="9">
        <v>-0.47801654703310703</v>
      </c>
      <c r="U107" s="6">
        <f t="shared" si="12"/>
        <v>2.5158696573018853</v>
      </c>
      <c r="V107" s="8">
        <f t="shared" si="13"/>
        <v>-0.25648135998799154</v>
      </c>
      <c r="W107" s="18" t="s">
        <v>32</v>
      </c>
      <c r="X107" s="6">
        <f t="shared" si="14"/>
        <v>0.84949546233284345</v>
      </c>
      <c r="Y107" s="8">
        <f t="shared" si="15"/>
        <v>-0.7313378914912696</v>
      </c>
      <c r="Z107" s="11" t="s">
        <v>38</v>
      </c>
      <c r="AA107" s="6">
        <f t="shared" si="16"/>
        <v>1.0270141535286215</v>
      </c>
      <c r="AB107" s="12">
        <f t="shared" si="17"/>
        <v>-0.48113005487334953</v>
      </c>
      <c r="AC107" s="11" t="s">
        <v>38</v>
      </c>
      <c r="AD107" s="13">
        <v>-2.7723510172898802</v>
      </c>
      <c r="AE107" s="14" t="s">
        <v>261</v>
      </c>
      <c r="AF107" s="15" t="s">
        <v>81</v>
      </c>
      <c r="AG107" s="13">
        <v>-7.2689145422141901E-2</v>
      </c>
      <c r="AH107" s="17">
        <v>0.86512289860549607</v>
      </c>
      <c r="AI107" s="15" t="s">
        <v>43</v>
      </c>
    </row>
    <row r="108" spans="1:35" x14ac:dyDescent="0.25">
      <c r="A108" s="2">
        <v>105</v>
      </c>
      <c r="B108" s="3" t="s">
        <v>262</v>
      </c>
      <c r="C108" s="4" t="s">
        <v>263</v>
      </c>
      <c r="D108" s="5" t="s">
        <v>31</v>
      </c>
      <c r="E108" s="6">
        <v>-2.2490225278087198E-2</v>
      </c>
      <c r="F108" s="7">
        <v>0</v>
      </c>
      <c r="G108" s="8">
        <v>-0.11449049918588501</v>
      </c>
      <c r="H108" s="7">
        <v>0</v>
      </c>
      <c r="I108" s="8">
        <v>-0.365390421565149</v>
      </c>
      <c r="J108" s="7">
        <v>0</v>
      </c>
      <c r="K108" s="8">
        <v>-8.5402471091056101E-2</v>
      </c>
      <c r="L108" s="7">
        <v>0</v>
      </c>
      <c r="M108" s="8">
        <v>-0.10620591341289701</v>
      </c>
      <c r="N108" s="8">
        <v>0.14271523130500402</v>
      </c>
      <c r="O108" s="8">
        <v>-0.95634193132252909</v>
      </c>
      <c r="P108" s="8">
        <v>-0.60876513955365907</v>
      </c>
      <c r="Q108" s="8">
        <v>-3.1218959809012698E-2</v>
      </c>
      <c r="R108" s="8">
        <v>-0.35194337532266001</v>
      </c>
      <c r="S108" s="8">
        <v>-0.70095894795520308</v>
      </c>
      <c r="T108" s="9">
        <v>-0.32773421986427304</v>
      </c>
      <c r="U108" s="6">
        <f t="shared" si="12"/>
        <v>-6.849036223198611E-2</v>
      </c>
      <c r="V108" s="8">
        <f t="shared" si="13"/>
        <v>-0.22539644632810255</v>
      </c>
      <c r="W108" s="10" t="s">
        <v>38</v>
      </c>
      <c r="X108" s="6">
        <f t="shared" si="14"/>
        <v>1.8254658946053506E-2</v>
      </c>
      <c r="Y108" s="8">
        <f t="shared" si="15"/>
        <v>-0.78255353543809414</v>
      </c>
      <c r="Z108" s="11" t="s">
        <v>38</v>
      </c>
      <c r="AA108" s="6">
        <f t="shared" si="16"/>
        <v>-0.19158116756583635</v>
      </c>
      <c r="AB108" s="12">
        <f t="shared" si="17"/>
        <v>-0.51434658390973809</v>
      </c>
      <c r="AC108" s="11" t="s">
        <v>38</v>
      </c>
      <c r="AD108" s="13">
        <v>-0.15690608409611601</v>
      </c>
      <c r="AE108" s="17">
        <v>0.64777643196788603</v>
      </c>
      <c r="AF108" s="15" t="s">
        <v>43</v>
      </c>
      <c r="AG108" s="13">
        <v>-0.47804277804024603</v>
      </c>
      <c r="AH108" s="17">
        <v>0.137102310400288</v>
      </c>
      <c r="AI108" s="15" t="s">
        <v>43</v>
      </c>
    </row>
    <row r="109" spans="1:35" x14ac:dyDescent="0.25">
      <c r="A109" s="2">
        <v>106</v>
      </c>
      <c r="B109" s="3" t="s">
        <v>264</v>
      </c>
      <c r="C109" s="4" t="s">
        <v>265</v>
      </c>
      <c r="D109" s="5" t="s">
        <v>31</v>
      </c>
      <c r="E109" s="6">
        <v>1.8034576198593899</v>
      </c>
      <c r="F109" s="7">
        <v>0</v>
      </c>
      <c r="G109" s="8">
        <v>1.45558532323413</v>
      </c>
      <c r="H109" s="7">
        <v>0</v>
      </c>
      <c r="I109" s="8">
        <v>1.4079094346300201</v>
      </c>
      <c r="J109" s="7">
        <v>0</v>
      </c>
      <c r="K109" s="8">
        <v>1.9219567469211198</v>
      </c>
      <c r="L109" s="7">
        <v>0</v>
      </c>
      <c r="M109" s="8">
        <v>0.71444988667062304</v>
      </c>
      <c r="N109" s="8">
        <v>-4.0432586334564896E-2</v>
      </c>
      <c r="O109" s="8">
        <v>0.40628040254821102</v>
      </c>
      <c r="P109" s="8">
        <v>0.61354089732537409</v>
      </c>
      <c r="Q109" s="8">
        <v>0.6116264082504671</v>
      </c>
      <c r="R109" s="8">
        <v>0.91569423768081204</v>
      </c>
      <c r="S109" s="8">
        <v>9.2865702242009199E-2</v>
      </c>
      <c r="T109" s="9">
        <v>0.35421852581366103</v>
      </c>
      <c r="U109" s="6">
        <f t="shared" si="12"/>
        <v>1.6295214715467599</v>
      </c>
      <c r="V109" s="8">
        <f t="shared" si="13"/>
        <v>1.6649330907755699</v>
      </c>
      <c r="W109" s="10" t="s">
        <v>32</v>
      </c>
      <c r="X109" s="6">
        <f t="shared" si="14"/>
        <v>0.33700865016802906</v>
      </c>
      <c r="Y109" s="8">
        <f t="shared" si="15"/>
        <v>0.50991064993679258</v>
      </c>
      <c r="Z109" s="11" t="s">
        <v>38</v>
      </c>
      <c r="AA109" s="6">
        <f t="shared" si="16"/>
        <v>0.76366032296563957</v>
      </c>
      <c r="AB109" s="12">
        <f t="shared" si="17"/>
        <v>0.22354211402783511</v>
      </c>
      <c r="AC109" s="11" t="s">
        <v>38</v>
      </c>
      <c r="AD109" s="13">
        <v>3.54116192288145E-2</v>
      </c>
      <c r="AE109" s="17">
        <v>0.92779058595994712</v>
      </c>
      <c r="AF109" s="15" t="s">
        <v>43</v>
      </c>
      <c r="AG109" s="13">
        <v>0.71302020870656801</v>
      </c>
      <c r="AH109" s="17">
        <v>1.68447104771282E-2</v>
      </c>
      <c r="AI109" s="15" t="s">
        <v>43</v>
      </c>
    </row>
    <row r="110" spans="1:35" x14ac:dyDescent="0.25">
      <c r="A110" s="2">
        <v>107</v>
      </c>
      <c r="B110" s="3" t="s">
        <v>266</v>
      </c>
      <c r="C110" s="4" t="s">
        <v>267</v>
      </c>
      <c r="D110" s="5" t="s">
        <v>31</v>
      </c>
      <c r="E110" s="6">
        <v>4.2686106720605501</v>
      </c>
      <c r="F110" s="7">
        <v>0</v>
      </c>
      <c r="G110" s="8">
        <v>4.6187027402027399</v>
      </c>
      <c r="H110" s="7">
        <v>0</v>
      </c>
      <c r="I110" s="8">
        <v>6.6461440707968302</v>
      </c>
      <c r="J110" s="7">
        <v>0</v>
      </c>
      <c r="K110" s="8">
        <v>7.1760889549028803</v>
      </c>
      <c r="L110" s="7">
        <v>0</v>
      </c>
      <c r="M110" s="8">
        <v>2.1464273859305099</v>
      </c>
      <c r="N110" s="8">
        <v>2.3376613357940199</v>
      </c>
      <c r="O110" s="8">
        <v>4.7758110428603704</v>
      </c>
      <c r="P110" s="8">
        <v>4.8416706648102901</v>
      </c>
      <c r="Q110" s="8">
        <v>2.6103709250435299</v>
      </c>
      <c r="R110" s="8">
        <v>2.7987839686601599</v>
      </c>
      <c r="S110" s="8">
        <v>3.6516322132586301</v>
      </c>
      <c r="T110" s="9">
        <v>3.79005555914895</v>
      </c>
      <c r="U110" s="6">
        <f t="shared" si="12"/>
        <v>4.4436567061316445</v>
      </c>
      <c r="V110" s="8">
        <f t="shared" si="13"/>
        <v>6.9111165128498548</v>
      </c>
      <c r="W110" s="10" t="s">
        <v>32</v>
      </c>
      <c r="X110" s="6">
        <f t="shared" si="14"/>
        <v>2.2420443608622649</v>
      </c>
      <c r="Y110" s="8">
        <f t="shared" si="15"/>
        <v>4.8087408538353298</v>
      </c>
      <c r="Z110" s="11" t="s">
        <v>32</v>
      </c>
      <c r="AA110" s="6">
        <f t="shared" si="16"/>
        <v>2.7045774468518449</v>
      </c>
      <c r="AB110" s="12">
        <f t="shared" si="17"/>
        <v>3.7208438862037898</v>
      </c>
      <c r="AC110" s="11" t="s">
        <v>32</v>
      </c>
      <c r="AD110" s="13">
        <v>2.4674598067182099</v>
      </c>
      <c r="AE110" s="14" t="s">
        <v>268</v>
      </c>
      <c r="AF110" s="15" t="s">
        <v>34</v>
      </c>
      <c r="AG110" s="13">
        <v>1.55043005362112</v>
      </c>
      <c r="AH110" s="14" t="s">
        <v>269</v>
      </c>
      <c r="AI110" s="16" t="s">
        <v>34</v>
      </c>
    </row>
    <row r="111" spans="1:35" x14ac:dyDescent="0.25">
      <c r="A111" s="2">
        <v>108</v>
      </c>
      <c r="B111" s="3" t="s">
        <v>270</v>
      </c>
      <c r="C111" s="4" t="s">
        <v>271</v>
      </c>
      <c r="D111" s="5" t="s">
        <v>31</v>
      </c>
      <c r="E111" s="6">
        <v>4.5878746433024498</v>
      </c>
      <c r="F111" s="7">
        <v>0</v>
      </c>
      <c r="G111" s="8">
        <v>4.4898941972754098</v>
      </c>
      <c r="H111" s="7">
        <v>0</v>
      </c>
      <c r="I111" s="8">
        <v>5.6884643430628401</v>
      </c>
      <c r="J111" s="7">
        <v>0</v>
      </c>
      <c r="K111" s="8">
        <v>6.2221351960171303</v>
      </c>
      <c r="L111" s="7">
        <v>0</v>
      </c>
      <c r="M111" s="8">
        <v>2.4365840444642499</v>
      </c>
      <c r="N111" s="8">
        <v>1.55430468320554</v>
      </c>
      <c r="O111" s="8">
        <v>3.9444735644539097</v>
      </c>
      <c r="P111" s="8">
        <v>3.8900455902283202</v>
      </c>
      <c r="Q111" s="8">
        <v>2.7886861696770802</v>
      </c>
      <c r="R111" s="8">
        <v>2.3833460996745699</v>
      </c>
      <c r="S111" s="8">
        <v>2.7725707082843098</v>
      </c>
      <c r="T111" s="9">
        <v>2.88012818178334</v>
      </c>
      <c r="U111" s="6">
        <f t="shared" si="12"/>
        <v>4.5388844202889302</v>
      </c>
      <c r="V111" s="8">
        <f t="shared" si="13"/>
        <v>5.9552997695399856</v>
      </c>
      <c r="W111" s="10" t="s">
        <v>32</v>
      </c>
      <c r="X111" s="6">
        <f t="shared" si="14"/>
        <v>1.9954443638348951</v>
      </c>
      <c r="Y111" s="8">
        <f t="shared" si="15"/>
        <v>3.917259577341115</v>
      </c>
      <c r="Z111" s="11" t="s">
        <v>32</v>
      </c>
      <c r="AA111" s="6">
        <f t="shared" si="16"/>
        <v>2.586016134675825</v>
      </c>
      <c r="AB111" s="12">
        <f t="shared" si="17"/>
        <v>2.8263494450338249</v>
      </c>
      <c r="AC111" s="11" t="s">
        <v>32</v>
      </c>
      <c r="AD111" s="13">
        <v>1.4164153492510601</v>
      </c>
      <c r="AE111" s="14" t="s">
        <v>272</v>
      </c>
      <c r="AF111" s="15" t="s">
        <v>34</v>
      </c>
      <c r="AG111" s="13">
        <v>1.68148190314822</v>
      </c>
      <c r="AH111" s="14" t="s">
        <v>273</v>
      </c>
      <c r="AI111" s="16" t="s">
        <v>34</v>
      </c>
    </row>
    <row r="112" spans="1:35" x14ac:dyDescent="0.25">
      <c r="A112" s="2">
        <v>109</v>
      </c>
      <c r="B112" s="3" t="s">
        <v>274</v>
      </c>
      <c r="C112" s="4" t="s">
        <v>275</v>
      </c>
      <c r="D112" s="5" t="s">
        <v>31</v>
      </c>
      <c r="E112" s="6">
        <v>3.83403795017797</v>
      </c>
      <c r="F112" s="7">
        <v>0</v>
      </c>
      <c r="G112" s="8">
        <v>3.7425479010316001</v>
      </c>
      <c r="H112" s="7">
        <v>0</v>
      </c>
      <c r="I112" s="8">
        <v>5.5718152025603898</v>
      </c>
      <c r="J112" s="7">
        <v>0</v>
      </c>
      <c r="K112" s="8">
        <v>6.0743769680864803</v>
      </c>
      <c r="L112" s="7">
        <v>0</v>
      </c>
      <c r="M112" s="8">
        <v>1.9039123626652299</v>
      </c>
      <c r="N112" s="8">
        <v>1.46543391001278</v>
      </c>
      <c r="O112" s="8">
        <v>3.5465533495404298</v>
      </c>
      <c r="P112" s="8">
        <v>3.5864485798488701</v>
      </c>
      <c r="Q112" s="8">
        <v>1.9509125695941201</v>
      </c>
      <c r="R112" s="8">
        <v>1.8245532631086498</v>
      </c>
      <c r="S112" s="8">
        <v>2.5597317816094298</v>
      </c>
      <c r="T112" s="9">
        <v>2.7504397303465797</v>
      </c>
      <c r="U112" s="6">
        <f t="shared" si="12"/>
        <v>3.788292925604785</v>
      </c>
      <c r="V112" s="8">
        <f t="shared" si="13"/>
        <v>5.823096085323435</v>
      </c>
      <c r="W112" s="10" t="s">
        <v>32</v>
      </c>
      <c r="X112" s="6">
        <f t="shared" si="14"/>
        <v>1.6846731363390051</v>
      </c>
      <c r="Y112" s="8">
        <f t="shared" si="15"/>
        <v>3.5665009646946499</v>
      </c>
      <c r="Z112" s="11" t="s">
        <v>32</v>
      </c>
      <c r="AA112" s="6">
        <f t="shared" si="16"/>
        <v>1.887732916351385</v>
      </c>
      <c r="AB112" s="12">
        <f t="shared" si="17"/>
        <v>2.6550857559780048</v>
      </c>
      <c r="AC112" s="11" t="s">
        <v>32</v>
      </c>
      <c r="AD112" s="13">
        <v>2.03480315971865</v>
      </c>
      <c r="AE112" s="14" t="s">
        <v>276</v>
      </c>
      <c r="AF112" s="15" t="s">
        <v>34</v>
      </c>
      <c r="AG112" s="13">
        <v>1.1144749887290299</v>
      </c>
      <c r="AH112" s="14" t="s">
        <v>277</v>
      </c>
      <c r="AI112" s="16" t="s">
        <v>34</v>
      </c>
    </row>
    <row r="113" spans="1:35" x14ac:dyDescent="0.25">
      <c r="A113" s="2">
        <v>110</v>
      </c>
      <c r="B113" s="3" t="s">
        <v>278</v>
      </c>
      <c r="C113" s="4" t="s">
        <v>279</v>
      </c>
      <c r="D113" s="5" t="s">
        <v>31</v>
      </c>
      <c r="E113" s="6">
        <v>5.3165095674469498</v>
      </c>
      <c r="F113" s="7">
        <v>0</v>
      </c>
      <c r="G113" s="8">
        <v>5.6266285753915604</v>
      </c>
      <c r="H113" s="7">
        <v>0</v>
      </c>
      <c r="I113" s="8">
        <v>6.8627804934145296</v>
      </c>
      <c r="J113" s="7">
        <v>0</v>
      </c>
      <c r="K113" s="8">
        <v>7.2689349271233397</v>
      </c>
      <c r="L113" s="7">
        <v>0</v>
      </c>
      <c r="M113" s="8">
        <v>2.6869522822989103</v>
      </c>
      <c r="N113" s="8">
        <v>2.8171989564834199</v>
      </c>
      <c r="O113" s="8">
        <v>4.9929832706525401</v>
      </c>
      <c r="P113" s="8">
        <v>4.9815835122938097</v>
      </c>
      <c r="Q113" s="8">
        <v>3.3155026830249699</v>
      </c>
      <c r="R113" s="8">
        <v>3.5504967175615398</v>
      </c>
      <c r="S113" s="8">
        <v>3.7115139956844199</v>
      </c>
      <c r="T113" s="9">
        <v>3.9842080702684401</v>
      </c>
      <c r="U113" s="6">
        <f t="shared" si="12"/>
        <v>5.4715690714192551</v>
      </c>
      <c r="V113" s="8">
        <f t="shared" si="13"/>
        <v>7.0658577102689346</v>
      </c>
      <c r="W113" s="10" t="s">
        <v>32</v>
      </c>
      <c r="X113" s="6">
        <f t="shared" si="14"/>
        <v>2.7520756193911651</v>
      </c>
      <c r="Y113" s="8">
        <f t="shared" si="15"/>
        <v>4.9872833914731753</v>
      </c>
      <c r="Z113" s="11" t="s">
        <v>32</v>
      </c>
      <c r="AA113" s="6">
        <f t="shared" si="16"/>
        <v>3.4329997002932551</v>
      </c>
      <c r="AB113" s="12">
        <f t="shared" si="17"/>
        <v>3.84786103297643</v>
      </c>
      <c r="AC113" s="11" t="s">
        <v>32</v>
      </c>
      <c r="AD113" s="13">
        <v>1.59428863884968</v>
      </c>
      <c r="AE113" s="14" t="s">
        <v>280</v>
      </c>
      <c r="AF113" s="15" t="s">
        <v>34</v>
      </c>
      <c r="AG113" s="13">
        <v>1.82034643939884</v>
      </c>
      <c r="AH113" s="14" t="s">
        <v>281</v>
      </c>
      <c r="AI113" s="16" t="s">
        <v>34</v>
      </c>
    </row>
    <row r="114" spans="1:35" x14ac:dyDescent="0.25">
      <c r="A114" s="2">
        <v>111</v>
      </c>
      <c r="B114" s="3" t="s">
        <v>282</v>
      </c>
      <c r="C114" s="4" t="s">
        <v>283</v>
      </c>
      <c r="D114" s="5" t="s">
        <v>31</v>
      </c>
      <c r="E114" s="6">
        <v>4.5174114598987796</v>
      </c>
      <c r="F114" s="7">
        <v>0</v>
      </c>
      <c r="G114" s="8">
        <v>5.3445761841538104</v>
      </c>
      <c r="H114" s="7">
        <v>0</v>
      </c>
      <c r="I114" s="8">
        <v>5.7738490184680602</v>
      </c>
      <c r="J114" s="7">
        <v>0</v>
      </c>
      <c r="K114" s="8">
        <v>6.2335746329340802</v>
      </c>
      <c r="L114" s="7">
        <v>0</v>
      </c>
      <c r="M114" s="8">
        <v>2.05545177722873</v>
      </c>
      <c r="N114" s="8">
        <v>2.4255195324854002</v>
      </c>
      <c r="O114" s="8">
        <v>4.0029739204041803</v>
      </c>
      <c r="P114" s="8">
        <v>4.1862283370745699</v>
      </c>
      <c r="Q114" s="8">
        <v>2.5903508075018502</v>
      </c>
      <c r="R114" s="8">
        <v>3.2643189387101201</v>
      </c>
      <c r="S114" s="8">
        <v>2.8201412145302198</v>
      </c>
      <c r="T114" s="9">
        <v>3.1415669253839402</v>
      </c>
      <c r="U114" s="6">
        <f t="shared" si="12"/>
        <v>4.930993822026295</v>
      </c>
      <c r="V114" s="8">
        <f t="shared" si="13"/>
        <v>6.0037118257010702</v>
      </c>
      <c r="W114" s="10" t="s">
        <v>32</v>
      </c>
      <c r="X114" s="6">
        <f t="shared" si="14"/>
        <v>2.2404856548570651</v>
      </c>
      <c r="Y114" s="8">
        <f t="shared" si="15"/>
        <v>4.0946011287393755</v>
      </c>
      <c r="Z114" s="11" t="s">
        <v>32</v>
      </c>
      <c r="AA114" s="6">
        <f t="shared" si="16"/>
        <v>2.9273348731059849</v>
      </c>
      <c r="AB114" s="12">
        <f t="shared" si="17"/>
        <v>2.98085406995708</v>
      </c>
      <c r="AC114" s="11" t="s">
        <v>32</v>
      </c>
      <c r="AD114" s="13">
        <v>1.0727180036747801</v>
      </c>
      <c r="AE114" s="17">
        <v>2.7225637873979302E-3</v>
      </c>
      <c r="AF114" s="15" t="s">
        <v>34</v>
      </c>
      <c r="AG114" s="13">
        <v>1.80059627703122</v>
      </c>
      <c r="AH114" s="14" t="s">
        <v>284</v>
      </c>
      <c r="AI114" s="16" t="s">
        <v>34</v>
      </c>
    </row>
    <row r="115" spans="1:35" x14ac:dyDescent="0.25">
      <c r="A115" s="2">
        <v>112</v>
      </c>
      <c r="B115" s="3" t="s">
        <v>285</v>
      </c>
      <c r="C115" s="4" t="s">
        <v>286</v>
      </c>
      <c r="D115" s="5" t="s">
        <v>31</v>
      </c>
      <c r="E115" s="6">
        <v>3.83846477787979</v>
      </c>
      <c r="F115" s="7">
        <v>0</v>
      </c>
      <c r="G115" s="8">
        <v>3.6907063614797799</v>
      </c>
      <c r="H115" s="7">
        <v>0</v>
      </c>
      <c r="I115" s="8">
        <v>6.0280171463875201</v>
      </c>
      <c r="J115" s="7">
        <v>0</v>
      </c>
      <c r="K115" s="8">
        <v>6.6272804200303099</v>
      </c>
      <c r="L115" s="7">
        <v>0</v>
      </c>
      <c r="M115" s="8">
        <v>1.4198235362665201</v>
      </c>
      <c r="N115" s="8">
        <v>1.19363842889106</v>
      </c>
      <c r="O115" s="8">
        <v>4.0681164853417799</v>
      </c>
      <c r="P115" s="8">
        <v>4.0924916175958099</v>
      </c>
      <c r="Q115" s="8">
        <v>2.2097142685553202</v>
      </c>
      <c r="R115" s="8">
        <v>1.85928884218473</v>
      </c>
      <c r="S115" s="8">
        <v>2.8346985030622003</v>
      </c>
      <c r="T115" s="9">
        <v>3.1759237407209699</v>
      </c>
      <c r="U115" s="6">
        <f t="shared" si="12"/>
        <v>3.764585569679785</v>
      </c>
      <c r="V115" s="8">
        <f t="shared" si="13"/>
        <v>6.3276487832089146</v>
      </c>
      <c r="W115" s="10" t="s">
        <v>32</v>
      </c>
      <c r="X115" s="6">
        <f t="shared" si="14"/>
        <v>1.3067309825787901</v>
      </c>
      <c r="Y115" s="8">
        <f t="shared" si="15"/>
        <v>4.0803040514687954</v>
      </c>
      <c r="Z115" s="11" t="s">
        <v>32</v>
      </c>
      <c r="AA115" s="6">
        <f t="shared" si="16"/>
        <v>2.0345015553700252</v>
      </c>
      <c r="AB115" s="12">
        <f t="shared" si="17"/>
        <v>3.0053111218915851</v>
      </c>
      <c r="AC115" s="11" t="s">
        <v>32</v>
      </c>
      <c r="AD115" s="13">
        <v>2.56306321352913</v>
      </c>
      <c r="AE115" s="14" t="s">
        <v>287</v>
      </c>
      <c r="AF115" s="15" t="s">
        <v>34</v>
      </c>
      <c r="AG115" s="13">
        <v>1.8027635023684399</v>
      </c>
      <c r="AH115" s="14" t="s">
        <v>288</v>
      </c>
      <c r="AI115" s="16" t="s">
        <v>34</v>
      </c>
    </row>
    <row r="116" spans="1:35" x14ac:dyDescent="0.25">
      <c r="A116" s="2">
        <v>113</v>
      </c>
      <c r="B116" s="3" t="s">
        <v>289</v>
      </c>
      <c r="C116" s="4" t="s">
        <v>290</v>
      </c>
      <c r="D116" s="5" t="s">
        <v>31</v>
      </c>
      <c r="E116" s="6">
        <v>1.0818465818846401</v>
      </c>
      <c r="F116" s="7">
        <v>0</v>
      </c>
      <c r="G116" s="8">
        <v>0.83750008528063902</v>
      </c>
      <c r="H116" s="7">
        <v>0</v>
      </c>
      <c r="I116" s="8">
        <v>0.34258228276890201</v>
      </c>
      <c r="J116" s="7">
        <v>0</v>
      </c>
      <c r="K116" s="8">
        <v>0.57745839182665903</v>
      </c>
      <c r="L116" s="7">
        <v>0</v>
      </c>
      <c r="M116" s="8">
        <v>2.7408996030621004E-2</v>
      </c>
      <c r="N116" s="8">
        <v>9.17974557048611E-2</v>
      </c>
      <c r="O116" s="8">
        <v>-0.39756032823971504</v>
      </c>
      <c r="P116" s="8">
        <v>-0.22849291318603801</v>
      </c>
      <c r="Q116" s="8">
        <v>0.28206689596512202</v>
      </c>
      <c r="R116" s="8">
        <v>0.18009234642289201</v>
      </c>
      <c r="S116" s="8">
        <v>-0.28314802400483302</v>
      </c>
      <c r="T116" s="9">
        <v>-0.54127118153306808</v>
      </c>
      <c r="U116" s="6">
        <f t="shared" si="12"/>
        <v>0.95967333358263951</v>
      </c>
      <c r="V116" s="8">
        <f t="shared" si="13"/>
        <v>0.46002033729778052</v>
      </c>
      <c r="W116" s="10" t="s">
        <v>38</v>
      </c>
      <c r="X116" s="6">
        <f t="shared" si="14"/>
        <v>5.9603225867741055E-2</v>
      </c>
      <c r="Y116" s="8">
        <f t="shared" si="15"/>
        <v>-0.31302662071287651</v>
      </c>
      <c r="Z116" s="11" t="s">
        <v>38</v>
      </c>
      <c r="AA116" s="6">
        <f t="shared" si="16"/>
        <v>0.23107962119400702</v>
      </c>
      <c r="AB116" s="12">
        <f t="shared" si="17"/>
        <v>-0.41220960276895058</v>
      </c>
      <c r="AC116" s="11" t="s">
        <v>38</v>
      </c>
      <c r="AD116" s="13">
        <v>-0.49965299628485998</v>
      </c>
      <c r="AE116" s="17">
        <v>0.11308582960020301</v>
      </c>
      <c r="AF116" s="15" t="s">
        <v>43</v>
      </c>
      <c r="AG116" s="13">
        <v>0.27065937738234003</v>
      </c>
      <c r="AH116" s="17">
        <v>0.44031136265139403</v>
      </c>
      <c r="AI116" s="15" t="s">
        <v>43</v>
      </c>
    </row>
    <row r="117" spans="1:35" x14ac:dyDescent="0.25">
      <c r="A117" s="2">
        <v>114</v>
      </c>
      <c r="B117" s="3" t="s">
        <v>1455</v>
      </c>
      <c r="C117" s="4" t="s">
        <v>1447</v>
      </c>
      <c r="D117" s="5" t="s">
        <v>1238</v>
      </c>
      <c r="E117" s="6">
        <v>0.63885637638826609</v>
      </c>
      <c r="F117" s="7">
        <v>10.06</v>
      </c>
      <c r="G117" s="8">
        <v>0.36580889798568</v>
      </c>
      <c r="H117" s="7">
        <v>12.42</v>
      </c>
      <c r="I117" s="8">
        <v>2.22523607402456</v>
      </c>
      <c r="J117" s="7">
        <v>10.49</v>
      </c>
      <c r="K117" s="8">
        <v>2.9807285943500399</v>
      </c>
      <c r="L117" s="7">
        <v>7.4</v>
      </c>
      <c r="M117" s="8">
        <v>0.33293164221966903</v>
      </c>
      <c r="N117" s="8">
        <v>8.0617408752052797E-2</v>
      </c>
      <c r="O117" s="8">
        <v>1.06362939519916</v>
      </c>
      <c r="P117" s="8">
        <v>1.0326175699896001</v>
      </c>
      <c r="Q117" s="8">
        <v>0.53900687094445909</v>
      </c>
      <c r="R117" s="8">
        <v>0.21995454643859302</v>
      </c>
      <c r="S117" s="8">
        <v>0.341955486303814</v>
      </c>
      <c r="T117" s="9">
        <v>0.53107722447255701</v>
      </c>
      <c r="U117" s="6">
        <f t="shared" si="12"/>
        <v>0.50233263718697307</v>
      </c>
      <c r="V117" s="8">
        <f t="shared" si="13"/>
        <v>2.6029823341873</v>
      </c>
      <c r="W117" s="10" t="s">
        <v>32</v>
      </c>
      <c r="X117" s="6">
        <f t="shared" si="14"/>
        <v>0.20677452548586092</v>
      </c>
      <c r="Y117" s="8">
        <f t="shared" si="15"/>
        <v>1.0481234825943799</v>
      </c>
      <c r="Z117" s="11" t="s">
        <v>38</v>
      </c>
      <c r="AA117" s="6">
        <f t="shared" si="16"/>
        <v>0.37948070869152606</v>
      </c>
      <c r="AB117" s="12">
        <f t="shared" si="17"/>
        <v>0.43651635538818551</v>
      </c>
      <c r="AC117" s="11" t="s">
        <v>38</v>
      </c>
      <c r="AD117" s="13">
        <v>2.1006496970003199</v>
      </c>
      <c r="AE117" s="14" t="s">
        <v>1456</v>
      </c>
      <c r="AF117" s="15" t="s">
        <v>34</v>
      </c>
      <c r="AG117" s="13">
        <v>0.78431331041185803</v>
      </c>
      <c r="AH117" s="17">
        <v>7.5919537282475606E-3</v>
      </c>
      <c r="AI117" s="15" t="s">
        <v>43</v>
      </c>
    </row>
    <row r="118" spans="1:35" x14ac:dyDescent="0.25">
      <c r="A118" s="2">
        <v>115</v>
      </c>
      <c r="B118" s="3" t="s">
        <v>291</v>
      </c>
      <c r="C118" s="4" t="s">
        <v>292</v>
      </c>
      <c r="D118" s="5" t="s">
        <v>31</v>
      </c>
      <c r="E118" s="6">
        <v>4.3431362164897296</v>
      </c>
      <c r="F118" s="7">
        <v>0</v>
      </c>
      <c r="G118" s="8">
        <v>4.1953121120228101</v>
      </c>
      <c r="H118" s="7">
        <v>0</v>
      </c>
      <c r="I118" s="8">
        <v>4.7250961016032704</v>
      </c>
      <c r="J118" s="7">
        <v>0</v>
      </c>
      <c r="K118" s="8">
        <v>5.1694761420162898</v>
      </c>
      <c r="L118" s="7">
        <v>0</v>
      </c>
      <c r="M118" s="8">
        <v>2.1608677797284099</v>
      </c>
      <c r="N118" s="8">
        <v>1.6511593744449899</v>
      </c>
      <c r="O118" s="8">
        <v>2.6958695311968501</v>
      </c>
      <c r="P118" s="8">
        <v>2.7432522964675998</v>
      </c>
      <c r="Q118" s="8">
        <v>2.9115559219315199</v>
      </c>
      <c r="R118" s="8">
        <v>2.4813074010734302</v>
      </c>
      <c r="S118" s="8">
        <v>1.58700431781076</v>
      </c>
      <c r="T118" s="9">
        <v>1.89002944229069</v>
      </c>
      <c r="U118" s="6">
        <f t="shared" si="12"/>
        <v>4.2692241642562703</v>
      </c>
      <c r="V118" s="8">
        <f t="shared" si="13"/>
        <v>4.9472861218097801</v>
      </c>
      <c r="W118" s="10" t="s">
        <v>32</v>
      </c>
      <c r="X118" s="6">
        <f t="shared" si="14"/>
        <v>1.9060135770866999</v>
      </c>
      <c r="Y118" s="8">
        <f t="shared" si="15"/>
        <v>2.719560913832225</v>
      </c>
      <c r="Z118" s="11" t="s">
        <v>32</v>
      </c>
      <c r="AA118" s="6">
        <f t="shared" si="16"/>
        <v>2.696431661502475</v>
      </c>
      <c r="AB118" s="12">
        <f t="shared" si="17"/>
        <v>1.7385168800507249</v>
      </c>
      <c r="AC118" s="11" t="s">
        <v>32</v>
      </c>
      <c r="AD118" s="13">
        <v>0.67806195755350906</v>
      </c>
      <c r="AE118" s="17">
        <v>3.4890559564289006E-2</v>
      </c>
      <c r="AF118" s="15" t="s">
        <v>43</v>
      </c>
      <c r="AG118" s="13">
        <v>1.7714621181972801</v>
      </c>
      <c r="AH118" s="14" t="s">
        <v>180</v>
      </c>
      <c r="AI118" s="16" t="s">
        <v>34</v>
      </c>
    </row>
    <row r="119" spans="1:35" x14ac:dyDescent="0.25">
      <c r="A119" s="2">
        <v>116</v>
      </c>
      <c r="B119" s="3" t="s">
        <v>293</v>
      </c>
      <c r="C119" s="4" t="s">
        <v>294</v>
      </c>
      <c r="D119" s="5" t="s">
        <v>31</v>
      </c>
      <c r="E119" s="6">
        <v>-2.5870962790861499E-2</v>
      </c>
      <c r="F119" s="7">
        <v>0</v>
      </c>
      <c r="G119" s="8">
        <v>-7.1282720847491099E-2</v>
      </c>
      <c r="H119" s="7">
        <v>0</v>
      </c>
      <c r="I119" s="8">
        <v>7.0879940633338009E-2</v>
      </c>
      <c r="J119" s="7">
        <v>0</v>
      </c>
      <c r="K119" s="8">
        <v>-9.8533498245441095E-2</v>
      </c>
      <c r="L119" s="7">
        <v>0</v>
      </c>
      <c r="M119" s="8">
        <v>8.7713994475456594E-2</v>
      </c>
      <c r="N119" s="8">
        <v>1.0149392599172E-2</v>
      </c>
      <c r="O119" s="8">
        <v>0.32537048434806704</v>
      </c>
      <c r="P119" s="8">
        <v>0.46357069586774302</v>
      </c>
      <c r="Q119" s="8">
        <v>0.10938920754068202</v>
      </c>
      <c r="R119" s="8">
        <v>0.27560686223779401</v>
      </c>
      <c r="S119" s="8">
        <v>7.0954976118355398E-2</v>
      </c>
      <c r="T119" s="9">
        <v>0.10633659591253102</v>
      </c>
      <c r="U119" s="6">
        <f t="shared" si="12"/>
        <v>-4.8576841819176299E-2</v>
      </c>
      <c r="V119" s="8">
        <f t="shared" si="13"/>
        <v>-1.3826778806051543E-2</v>
      </c>
      <c r="W119" s="10" t="s">
        <v>38</v>
      </c>
      <c r="X119" s="6">
        <f t="shared" si="14"/>
        <v>4.8931693537314296E-2</v>
      </c>
      <c r="Y119" s="8">
        <f t="shared" si="15"/>
        <v>0.39447059010790503</v>
      </c>
      <c r="Z119" s="11" t="s">
        <v>38</v>
      </c>
      <c r="AA119" s="6">
        <f t="shared" si="16"/>
        <v>0.192498034889238</v>
      </c>
      <c r="AB119" s="12">
        <f t="shared" si="17"/>
        <v>8.8645786015443206E-2</v>
      </c>
      <c r="AC119" s="11" t="s">
        <v>38</v>
      </c>
      <c r="AD119" s="13">
        <v>3.47500630131247E-2</v>
      </c>
      <c r="AE119" s="17">
        <v>0.92653672850229107</v>
      </c>
      <c r="AF119" s="15" t="s">
        <v>43</v>
      </c>
      <c r="AG119" s="13">
        <v>0.44939114544438502</v>
      </c>
      <c r="AH119" s="17">
        <v>0.16676696085178103</v>
      </c>
      <c r="AI119" s="15" t="s">
        <v>43</v>
      </c>
    </row>
    <row r="120" spans="1:35" x14ac:dyDescent="0.25">
      <c r="A120" s="2">
        <v>117</v>
      </c>
      <c r="B120" s="3" t="s">
        <v>1457</v>
      </c>
      <c r="C120" s="4" t="s">
        <v>1458</v>
      </c>
      <c r="D120" s="5" t="s">
        <v>1238</v>
      </c>
      <c r="E120" s="6">
        <v>1.834556485834</v>
      </c>
      <c r="F120" s="7">
        <v>0</v>
      </c>
      <c r="G120" s="8">
        <v>1.37398531653917</v>
      </c>
      <c r="H120" s="7">
        <v>0</v>
      </c>
      <c r="I120" s="8">
        <v>1.29544941989908</v>
      </c>
      <c r="J120" s="7">
        <v>0</v>
      </c>
      <c r="K120" s="8">
        <v>1.6257864620932501</v>
      </c>
      <c r="L120" s="7">
        <v>0</v>
      </c>
      <c r="M120" s="8">
        <v>0.46966487897320103</v>
      </c>
      <c r="N120" s="8">
        <v>9.2379652720403299E-2</v>
      </c>
      <c r="O120" s="8">
        <v>-2.5940626973572901E-2</v>
      </c>
      <c r="P120" s="8">
        <v>-0.11626401595815301</v>
      </c>
      <c r="Q120" s="8">
        <v>0.90199745808150411</v>
      </c>
      <c r="R120" s="8">
        <v>0.48678474163994206</v>
      </c>
      <c r="S120" s="8">
        <v>-0.21581634493260002</v>
      </c>
      <c r="T120" s="9">
        <v>-8.7313745265884493E-2</v>
      </c>
      <c r="U120" s="6">
        <f t="shared" si="12"/>
        <v>1.604270901186585</v>
      </c>
      <c r="V120" s="8">
        <f t="shared" si="13"/>
        <v>1.460617940996165</v>
      </c>
      <c r="W120" s="10" t="s">
        <v>32</v>
      </c>
      <c r="X120" s="6">
        <f t="shared" si="14"/>
        <v>0.28102226584680218</v>
      </c>
      <c r="Y120" s="8">
        <f t="shared" si="15"/>
        <v>-7.1102321465862955E-2</v>
      </c>
      <c r="Z120" s="11" t="s">
        <v>38</v>
      </c>
      <c r="AA120" s="6">
        <f t="shared" si="16"/>
        <v>0.69439109986072312</v>
      </c>
      <c r="AB120" s="12">
        <f t="shared" si="17"/>
        <v>-0.15156504509924226</v>
      </c>
      <c r="AC120" s="11" t="s">
        <v>38</v>
      </c>
      <c r="AD120" s="13">
        <v>-0.14365296019042001</v>
      </c>
      <c r="AE120" s="17">
        <v>0.68551961156722307</v>
      </c>
      <c r="AF120" s="15" t="s">
        <v>43</v>
      </c>
      <c r="AG120" s="13">
        <v>0.49383155764730002</v>
      </c>
      <c r="AH120" s="17">
        <v>0.12159815988096601</v>
      </c>
      <c r="AI120" s="15" t="s">
        <v>43</v>
      </c>
    </row>
    <row r="121" spans="1:35" x14ac:dyDescent="0.25">
      <c r="A121" s="2">
        <v>118</v>
      </c>
      <c r="B121" s="3" t="s">
        <v>295</v>
      </c>
      <c r="C121" s="4" t="s">
        <v>296</v>
      </c>
      <c r="D121" s="5" t="s">
        <v>31</v>
      </c>
      <c r="E121" s="6">
        <v>4.6063462643480797</v>
      </c>
      <c r="F121" s="7">
        <v>0</v>
      </c>
      <c r="G121" s="8">
        <v>4.2691960288936697</v>
      </c>
      <c r="H121" s="7">
        <v>0</v>
      </c>
      <c r="I121" s="8">
        <v>5.5522446423170901</v>
      </c>
      <c r="J121" s="7">
        <v>0</v>
      </c>
      <c r="K121" s="8">
        <v>5.9416776903474595</v>
      </c>
      <c r="L121" s="7">
        <v>0</v>
      </c>
      <c r="M121" s="8">
        <v>2.50887820837728</v>
      </c>
      <c r="N121" s="8">
        <v>1.83215460754552</v>
      </c>
      <c r="O121" s="8">
        <v>3.7064765383484599</v>
      </c>
      <c r="P121" s="8">
        <v>3.57478850302887</v>
      </c>
      <c r="Q121" s="8">
        <v>3.0259758508815899</v>
      </c>
      <c r="R121" s="8">
        <v>2.7637747409584099</v>
      </c>
      <c r="S121" s="8">
        <v>2.4712778684726602</v>
      </c>
      <c r="T121" s="9">
        <v>2.76304528938685</v>
      </c>
      <c r="U121" s="6">
        <f t="shared" si="12"/>
        <v>4.4377711466208751</v>
      </c>
      <c r="V121" s="8">
        <f t="shared" si="13"/>
        <v>5.7469611663322748</v>
      </c>
      <c r="W121" s="10" t="s">
        <v>32</v>
      </c>
      <c r="X121" s="6">
        <f t="shared" si="14"/>
        <v>2.1705164079613999</v>
      </c>
      <c r="Y121" s="8">
        <f t="shared" si="15"/>
        <v>3.6406325206886647</v>
      </c>
      <c r="Z121" s="11" t="s">
        <v>32</v>
      </c>
      <c r="AA121" s="6">
        <f t="shared" si="16"/>
        <v>2.8948752959199999</v>
      </c>
      <c r="AB121" s="12">
        <f t="shared" si="17"/>
        <v>2.6171615789297551</v>
      </c>
      <c r="AC121" s="11" t="s">
        <v>32</v>
      </c>
      <c r="AD121" s="13">
        <v>1.3091900197114001</v>
      </c>
      <c r="AE121" s="17">
        <v>1.6732235147841302E-4</v>
      </c>
      <c r="AF121" s="15" t="s">
        <v>34</v>
      </c>
      <c r="AG121" s="13">
        <v>1.7478298297175101</v>
      </c>
      <c r="AH121" s="14" t="s">
        <v>297</v>
      </c>
      <c r="AI121" s="16" t="s">
        <v>34</v>
      </c>
    </row>
    <row r="122" spans="1:35" x14ac:dyDescent="0.25">
      <c r="A122" s="2">
        <v>119</v>
      </c>
      <c r="B122" s="3" t="s">
        <v>1348</v>
      </c>
      <c r="C122" s="4" t="s">
        <v>1349</v>
      </c>
      <c r="D122" s="5" t="s">
        <v>1238</v>
      </c>
      <c r="E122" s="6">
        <v>0.88357302850701103</v>
      </c>
      <c r="F122" s="7">
        <v>0.18</v>
      </c>
      <c r="G122" s="8">
        <v>1.6627264284859</v>
      </c>
      <c r="H122" s="7">
        <v>0.28000000000000003</v>
      </c>
      <c r="I122" s="8">
        <v>2.9307147054701201</v>
      </c>
      <c r="J122" s="7">
        <v>0.16</v>
      </c>
      <c r="K122" s="8">
        <v>3.3984691508555898</v>
      </c>
      <c r="L122" s="7">
        <v>0.06</v>
      </c>
      <c r="M122" s="8">
        <v>-0.49606027755724902</v>
      </c>
      <c r="N122" s="8">
        <v>0.45316698910675002</v>
      </c>
      <c r="O122" s="8">
        <v>1.4208009324545801</v>
      </c>
      <c r="P122" s="8">
        <v>1.3024587033667401</v>
      </c>
      <c r="Q122" s="8">
        <v>7.5576778623869202E-3</v>
      </c>
      <c r="R122" s="8">
        <v>0.67934802890976509</v>
      </c>
      <c r="S122" s="8">
        <v>0.46106423914939804</v>
      </c>
      <c r="T122" s="9">
        <v>0.45072977824685406</v>
      </c>
      <c r="U122" s="6">
        <f t="shared" si="12"/>
        <v>1.2731497284964555</v>
      </c>
      <c r="V122" s="8">
        <f t="shared" si="13"/>
        <v>3.1645919281628547</v>
      </c>
      <c r="W122" s="10" t="s">
        <v>32</v>
      </c>
      <c r="X122" s="6">
        <f t="shared" si="14"/>
        <v>-2.14466442252495E-2</v>
      </c>
      <c r="Y122" s="8">
        <f t="shared" si="15"/>
        <v>1.3616298179106601</v>
      </c>
      <c r="Z122" s="11" t="s">
        <v>38</v>
      </c>
      <c r="AA122" s="6">
        <f t="shared" si="16"/>
        <v>0.34345285338607601</v>
      </c>
      <c r="AB122" s="12">
        <f t="shared" si="17"/>
        <v>0.45589700869812605</v>
      </c>
      <c r="AC122" s="11" t="s">
        <v>38</v>
      </c>
      <c r="AD122" s="13">
        <v>1.8914421996663999</v>
      </c>
      <c r="AE122" s="14" t="s">
        <v>1350</v>
      </c>
      <c r="AF122" s="15" t="s">
        <v>34</v>
      </c>
      <c r="AG122" s="13">
        <v>1.2706323068238601</v>
      </c>
      <c r="AH122" s="14" t="s">
        <v>1351</v>
      </c>
      <c r="AI122" s="15" t="s">
        <v>34</v>
      </c>
    </row>
    <row r="123" spans="1:35" x14ac:dyDescent="0.25">
      <c r="A123" s="63">
        <v>120</v>
      </c>
      <c r="B123" s="3" t="s">
        <v>1690</v>
      </c>
      <c r="C123" s="97" t="s">
        <v>1691</v>
      </c>
      <c r="D123" s="5" t="s">
        <v>1238</v>
      </c>
      <c r="E123" s="6">
        <v>1.5734017860901801</v>
      </c>
      <c r="F123" s="7">
        <v>98.67</v>
      </c>
      <c r="G123" s="8">
        <v>1.4751496438384901</v>
      </c>
      <c r="H123" s="7">
        <v>97.73</v>
      </c>
      <c r="I123" s="8">
        <v>-0.99079814568381708</v>
      </c>
      <c r="J123" s="7">
        <v>91.1</v>
      </c>
      <c r="K123" s="8">
        <v>-0.88711380609888402</v>
      </c>
      <c r="L123" s="7">
        <v>98.12</v>
      </c>
      <c r="M123" s="8">
        <v>1.69773246968703</v>
      </c>
      <c r="N123" s="8">
        <v>2.2842324431884699E-2</v>
      </c>
      <c r="O123" s="8">
        <v>0.112540862139237</v>
      </c>
      <c r="P123" s="8">
        <v>0.29303695596372603</v>
      </c>
      <c r="Q123" s="8">
        <v>0.15784344050430701</v>
      </c>
      <c r="R123" s="8">
        <v>4.4869385773608002E-2</v>
      </c>
      <c r="S123" s="8">
        <v>-8.1492903359059508E-4</v>
      </c>
      <c r="T123" s="9">
        <v>-0.13952303397020202</v>
      </c>
      <c r="U123" s="6">
        <f t="shared" si="12"/>
        <v>1.5242757149643351</v>
      </c>
      <c r="V123" s="8">
        <f t="shared" si="13"/>
        <v>-0.9389559758913506</v>
      </c>
      <c r="W123" s="18" t="s">
        <v>32</v>
      </c>
      <c r="X123" s="6">
        <f t="shared" si="14"/>
        <v>0.86028739705945734</v>
      </c>
      <c r="Y123" s="8">
        <f t="shared" si="15"/>
        <v>0.2027889090514815</v>
      </c>
      <c r="Z123" s="11"/>
      <c r="AA123" s="6">
        <f t="shared" si="16"/>
        <v>0.1013564131389575</v>
      </c>
      <c r="AB123" s="12">
        <f t="shared" si="17"/>
        <v>-7.0168981501896308E-2</v>
      </c>
      <c r="AC123" s="11"/>
      <c r="AD123" s="13">
        <v>-2.4632316908556899</v>
      </c>
      <c r="AE123" s="14" t="s">
        <v>1692</v>
      </c>
      <c r="AF123" s="15" t="s">
        <v>81</v>
      </c>
      <c r="AG123" s="13">
        <v>-0.48597309336712202</v>
      </c>
      <c r="AH123" s="17">
        <v>0.128662233230354</v>
      </c>
      <c r="AI123" s="15" t="s">
        <v>43</v>
      </c>
    </row>
    <row r="124" spans="1:35" x14ac:dyDescent="0.25">
      <c r="A124" s="63">
        <v>121</v>
      </c>
      <c r="B124" s="3" t="s">
        <v>1693</v>
      </c>
      <c r="C124" s="97" t="s">
        <v>1694</v>
      </c>
      <c r="D124" s="5" t="s">
        <v>1238</v>
      </c>
      <c r="E124" s="6">
        <v>1.5752027718003601</v>
      </c>
      <c r="F124" s="7">
        <v>99.31</v>
      </c>
      <c r="G124" s="8">
        <v>1.5374940701347901</v>
      </c>
      <c r="H124" s="7">
        <v>98.99</v>
      </c>
      <c r="I124" s="8">
        <v>-1.14650586925177</v>
      </c>
      <c r="J124" s="7">
        <v>91.01</v>
      </c>
      <c r="K124" s="8">
        <v>-0.72690343333293306</v>
      </c>
      <c r="L124" s="7">
        <v>82.83</v>
      </c>
      <c r="M124" s="8">
        <v>1.7198221475449</v>
      </c>
      <c r="N124" s="8">
        <v>3.8505574135870198E-2</v>
      </c>
      <c r="O124" s="8">
        <v>0.17662640516524403</v>
      </c>
      <c r="P124" s="8">
        <v>0.31093792947285998</v>
      </c>
      <c r="Q124" s="8">
        <v>6.7883933106020103E-2</v>
      </c>
      <c r="R124" s="8">
        <v>8.6137856867087401E-2</v>
      </c>
      <c r="S124" s="8">
        <v>3.1706705741467701E-2</v>
      </c>
      <c r="T124" s="9">
        <v>-7.2582309850167392E-2</v>
      </c>
      <c r="U124" s="6">
        <f t="shared" si="12"/>
        <v>1.5563484209675751</v>
      </c>
      <c r="V124" s="8">
        <f t="shared" si="13"/>
        <v>-0.93670465129235159</v>
      </c>
      <c r="W124" s="18" t="s">
        <v>32</v>
      </c>
      <c r="X124" s="6">
        <f t="shared" si="14"/>
        <v>0.87916386084038511</v>
      </c>
      <c r="Y124" s="8">
        <f t="shared" si="15"/>
        <v>0.243782167319052</v>
      </c>
      <c r="Z124" s="11"/>
      <c r="AA124" s="6">
        <f t="shared" si="16"/>
        <v>7.7010894986553752E-2</v>
      </c>
      <c r="AB124" s="12">
        <f t="shared" si="17"/>
        <v>-2.0437802054349846E-2</v>
      </c>
      <c r="AC124" s="11"/>
      <c r="AD124" s="13">
        <v>-2.49305307225992</v>
      </c>
      <c r="AE124" s="14" t="s">
        <v>612</v>
      </c>
      <c r="AF124" s="15" t="s">
        <v>81</v>
      </c>
      <c r="AG124" s="13">
        <v>-0.53793299648043102</v>
      </c>
      <c r="AH124" s="17">
        <v>8.7349642653960197E-2</v>
      </c>
      <c r="AI124" s="15" t="s">
        <v>43</v>
      </c>
    </row>
    <row r="125" spans="1:35" x14ac:dyDescent="0.25">
      <c r="A125" s="63">
        <v>122</v>
      </c>
      <c r="B125" s="3" t="s">
        <v>1695</v>
      </c>
      <c r="C125" s="97" t="s">
        <v>1694</v>
      </c>
      <c r="D125" s="5" t="s">
        <v>1238</v>
      </c>
      <c r="E125" s="6">
        <v>1.5604435748901599</v>
      </c>
      <c r="F125" s="7">
        <v>100</v>
      </c>
      <c r="G125" s="8">
        <v>1.7149186314012002</v>
      </c>
      <c r="H125" s="7">
        <v>100</v>
      </c>
      <c r="I125" s="8">
        <v>4.5645939944473697E-2</v>
      </c>
      <c r="J125" s="7">
        <v>100</v>
      </c>
      <c r="K125" s="8">
        <v>-5.4113568077562797E-2</v>
      </c>
      <c r="L125" s="7">
        <v>100</v>
      </c>
      <c r="M125" s="8">
        <v>1.6402563361698199</v>
      </c>
      <c r="N125" s="8">
        <v>0.22722063853536201</v>
      </c>
      <c r="O125" s="8">
        <v>0.89621408043435702</v>
      </c>
      <c r="P125" s="8">
        <v>0.75656649122951902</v>
      </c>
      <c r="Q125" s="8">
        <v>0.48899333361477998</v>
      </c>
      <c r="R125" s="8">
        <v>2.8367500895614102E-3</v>
      </c>
      <c r="S125" s="8">
        <v>0.8093682829912161</v>
      </c>
      <c r="T125" s="9">
        <v>0.63387545001049206</v>
      </c>
      <c r="U125" s="6">
        <f t="shared" si="12"/>
        <v>1.6376811031456802</v>
      </c>
      <c r="V125" s="8">
        <f t="shared" si="13"/>
        <v>-4.2338140665445501E-3</v>
      </c>
      <c r="W125" s="18" t="s">
        <v>32</v>
      </c>
      <c r="X125" s="6">
        <f t="shared" si="14"/>
        <v>0.93373848735259091</v>
      </c>
      <c r="Y125" s="8">
        <f t="shared" si="15"/>
        <v>0.82639028583193808</v>
      </c>
      <c r="Z125" s="11"/>
      <c r="AA125" s="6">
        <f t="shared" si="16"/>
        <v>0.2459150418521707</v>
      </c>
      <c r="AB125" s="12">
        <f t="shared" si="17"/>
        <v>0.72162186650085403</v>
      </c>
      <c r="AC125" s="11"/>
      <c r="AD125" s="13">
        <v>-1.64191491721223</v>
      </c>
      <c r="AE125" s="14" t="s">
        <v>1696</v>
      </c>
      <c r="AF125" s="15" t="s">
        <v>81</v>
      </c>
      <c r="AG125" s="13">
        <v>-0.58305502616933502</v>
      </c>
      <c r="AH125" s="17">
        <v>6.0092899047532795E-2</v>
      </c>
      <c r="AI125" s="15" t="s">
        <v>43</v>
      </c>
    </row>
    <row r="126" spans="1:35" x14ac:dyDescent="0.25">
      <c r="A126" s="2">
        <v>123</v>
      </c>
      <c r="B126" s="3" t="s">
        <v>298</v>
      </c>
      <c r="C126" s="4" t="s">
        <v>299</v>
      </c>
      <c r="D126" s="5" t="s">
        <v>31</v>
      </c>
      <c r="E126" s="6">
        <v>-0.124763332416362</v>
      </c>
      <c r="F126" s="7">
        <v>0</v>
      </c>
      <c r="G126" s="8">
        <v>0.281052651752694</v>
      </c>
      <c r="H126" s="7">
        <v>0</v>
      </c>
      <c r="I126" s="8">
        <v>-0.65272686004703906</v>
      </c>
      <c r="J126" s="7">
        <v>0</v>
      </c>
      <c r="K126" s="8">
        <v>-0.49380489448207104</v>
      </c>
      <c r="L126" s="7">
        <v>0</v>
      </c>
      <c r="M126" s="8">
        <v>-0.290591692364429</v>
      </c>
      <c r="N126" s="8">
        <v>0.16993910683013702</v>
      </c>
      <c r="O126" s="8">
        <v>-0.66380832423376301</v>
      </c>
      <c r="P126" s="8">
        <v>-0.47439181417704102</v>
      </c>
      <c r="Q126" s="8">
        <v>-0.110098520590135</v>
      </c>
      <c r="R126" s="8">
        <v>0.31195293483936204</v>
      </c>
      <c r="S126" s="8">
        <v>-0.86661520580795104</v>
      </c>
      <c r="T126" s="9">
        <v>-0.57327412970068403</v>
      </c>
      <c r="U126" s="6">
        <f t="shared" si="12"/>
        <v>7.8144659668166E-2</v>
      </c>
      <c r="V126" s="8">
        <f t="shared" si="13"/>
        <v>-0.57326587726455502</v>
      </c>
      <c r="W126" s="10" t="s">
        <v>38</v>
      </c>
      <c r="X126" s="6">
        <f t="shared" si="14"/>
        <v>-6.0326292767145989E-2</v>
      </c>
      <c r="Y126" s="8">
        <f t="shared" si="15"/>
        <v>-0.56910006920540201</v>
      </c>
      <c r="Z126" s="11" t="s">
        <v>38</v>
      </c>
      <c r="AA126" s="6">
        <f t="shared" si="16"/>
        <v>0.10092720712461352</v>
      </c>
      <c r="AB126" s="12">
        <f t="shared" si="17"/>
        <v>-0.71994466775431754</v>
      </c>
      <c r="AC126" s="11" t="s">
        <v>38</v>
      </c>
      <c r="AD126" s="13">
        <v>-0.651410536932721</v>
      </c>
      <c r="AE126" s="17">
        <v>4.1757657709065005E-2</v>
      </c>
      <c r="AF126" s="15" t="s">
        <v>43</v>
      </c>
      <c r="AG126" s="13">
        <v>0.31209809844067504</v>
      </c>
      <c r="AH126" s="17">
        <v>0.36438142138396301</v>
      </c>
      <c r="AI126" s="15" t="s">
        <v>43</v>
      </c>
    </row>
    <row r="127" spans="1:35" x14ac:dyDescent="0.25">
      <c r="A127" s="2">
        <v>124</v>
      </c>
      <c r="B127" s="3" t="s">
        <v>300</v>
      </c>
      <c r="C127" s="4" t="s">
        <v>301</v>
      </c>
      <c r="D127" s="5" t="s">
        <v>31</v>
      </c>
      <c r="E127" s="6">
        <v>-0.23607698395701202</v>
      </c>
      <c r="F127" s="7">
        <v>0</v>
      </c>
      <c r="G127" s="8">
        <v>-0.16066906678604401</v>
      </c>
      <c r="H127" s="7">
        <v>0</v>
      </c>
      <c r="I127" s="8">
        <v>-0.531923783494752</v>
      </c>
      <c r="J127" s="7">
        <v>0</v>
      </c>
      <c r="K127" s="8">
        <v>-0.38143403036880902</v>
      </c>
      <c r="L127" s="7">
        <v>0</v>
      </c>
      <c r="M127" s="8">
        <v>-0.38226178154149504</v>
      </c>
      <c r="N127" s="8">
        <v>-0.29668030478414803</v>
      </c>
      <c r="O127" s="8">
        <v>-0.55043061370908608</v>
      </c>
      <c r="P127" s="8">
        <v>-0.22757816926476601</v>
      </c>
      <c r="Q127" s="8">
        <v>-0.27088068121380504</v>
      </c>
      <c r="R127" s="8">
        <v>-0.41300830454513104</v>
      </c>
      <c r="S127" s="8">
        <v>-0.55921880818292502</v>
      </c>
      <c r="T127" s="9">
        <v>-0.54336123810865899</v>
      </c>
      <c r="U127" s="6">
        <f t="shared" si="12"/>
        <v>-0.19837302537152801</v>
      </c>
      <c r="V127" s="8">
        <f t="shared" si="13"/>
        <v>-0.45667890693178048</v>
      </c>
      <c r="W127" s="10" t="s">
        <v>38</v>
      </c>
      <c r="X127" s="6">
        <f t="shared" si="14"/>
        <v>-0.33947104316282151</v>
      </c>
      <c r="Y127" s="8">
        <f t="shared" si="15"/>
        <v>-0.38900439148692606</v>
      </c>
      <c r="Z127" s="11" t="s">
        <v>38</v>
      </c>
      <c r="AA127" s="6">
        <f t="shared" si="16"/>
        <v>-0.34194449287946804</v>
      </c>
      <c r="AB127" s="12">
        <f t="shared" si="17"/>
        <v>-0.55129002314579201</v>
      </c>
      <c r="AC127" s="11" t="s">
        <v>38</v>
      </c>
      <c r="AD127" s="13">
        <v>-0.25830588156025303</v>
      </c>
      <c r="AE127" s="17">
        <v>0.42488956215000706</v>
      </c>
      <c r="AF127" s="15" t="s">
        <v>43</v>
      </c>
      <c r="AG127" s="13">
        <v>0.15981218194221999</v>
      </c>
      <c r="AH127" s="17">
        <v>0.68271518211191706</v>
      </c>
      <c r="AI127" s="15" t="s">
        <v>43</v>
      </c>
    </row>
    <row r="128" spans="1:35" x14ac:dyDescent="0.25">
      <c r="A128" s="2">
        <v>125</v>
      </c>
      <c r="B128" s="3" t="s">
        <v>1459</v>
      </c>
      <c r="C128" s="4" t="s">
        <v>1425</v>
      </c>
      <c r="D128" s="5" t="s">
        <v>1238</v>
      </c>
      <c r="E128" s="6">
        <v>0.86622020111099207</v>
      </c>
      <c r="F128" s="7">
        <v>72.88</v>
      </c>
      <c r="G128" s="8">
        <v>0.51153935704852604</v>
      </c>
      <c r="H128" s="7">
        <v>54.66</v>
      </c>
      <c r="I128" s="8">
        <v>2.4629391919900101</v>
      </c>
      <c r="J128" s="7">
        <v>88.7</v>
      </c>
      <c r="K128" s="8">
        <v>3.1296086043217901</v>
      </c>
      <c r="L128" s="7">
        <v>97.41</v>
      </c>
      <c r="M128" s="8">
        <v>0.30366121186686801</v>
      </c>
      <c r="N128" s="8">
        <v>0.49881470241539305</v>
      </c>
      <c r="O128" s="8">
        <v>1.27501969784186</v>
      </c>
      <c r="P128" s="8">
        <v>1.5642031820278501</v>
      </c>
      <c r="Q128" s="8">
        <v>0.32390966012406502</v>
      </c>
      <c r="R128" s="8">
        <v>0.150513435490395</v>
      </c>
      <c r="S128" s="8">
        <v>0.67346799476309605</v>
      </c>
      <c r="T128" s="9">
        <v>0.68320934997985505</v>
      </c>
      <c r="U128" s="6">
        <f t="shared" si="12"/>
        <v>0.68887977907975906</v>
      </c>
      <c r="V128" s="8">
        <f t="shared" si="13"/>
        <v>2.7962738981559001</v>
      </c>
      <c r="W128" s="18" t="s">
        <v>32</v>
      </c>
      <c r="X128" s="6">
        <f t="shared" si="14"/>
        <v>0.40123795714113053</v>
      </c>
      <c r="Y128" s="8">
        <f t="shared" si="15"/>
        <v>1.4196114399348549</v>
      </c>
      <c r="Z128" s="11" t="s">
        <v>38</v>
      </c>
      <c r="AA128" s="6">
        <f t="shared" si="16"/>
        <v>0.23721154780723003</v>
      </c>
      <c r="AB128" s="12">
        <f t="shared" si="17"/>
        <v>0.67833867237147549</v>
      </c>
      <c r="AC128" s="11" t="s">
        <v>38</v>
      </c>
      <c r="AD128" s="13">
        <v>2.1073941190761398</v>
      </c>
      <c r="AE128" s="14" t="s">
        <v>1460</v>
      </c>
      <c r="AF128" s="15" t="s">
        <v>34</v>
      </c>
      <c r="AG128" s="13">
        <v>0.57724635822947901</v>
      </c>
      <c r="AH128" s="17">
        <v>6.3258575651365792E-2</v>
      </c>
      <c r="AI128" s="15" t="s">
        <v>43</v>
      </c>
    </row>
    <row r="129" spans="1:35" x14ac:dyDescent="0.25">
      <c r="A129" s="2">
        <v>126</v>
      </c>
      <c r="B129" s="3" t="s">
        <v>1352</v>
      </c>
      <c r="C129" s="4" t="s">
        <v>1353</v>
      </c>
      <c r="D129" s="5" t="s">
        <v>31</v>
      </c>
      <c r="E129" s="6">
        <v>4.5565513374022295</v>
      </c>
      <c r="F129" s="7">
        <v>0.18</v>
      </c>
      <c r="G129" s="8">
        <v>4.4481762351482903</v>
      </c>
      <c r="H129" s="7">
        <v>0.12</v>
      </c>
      <c r="I129" s="8">
        <v>5.9007389866272701</v>
      </c>
      <c r="J129" s="7">
        <v>0.12</v>
      </c>
      <c r="K129" s="8">
        <v>6.1606504882256701</v>
      </c>
      <c r="L129" s="7">
        <v>0.19</v>
      </c>
      <c r="M129" s="8">
        <v>2.56506308529337</v>
      </c>
      <c r="N129" s="8">
        <v>2.0631873064558102</v>
      </c>
      <c r="O129" s="8">
        <v>3.8172145891994198</v>
      </c>
      <c r="P129" s="8">
        <v>3.9076150375840202</v>
      </c>
      <c r="Q129" s="8">
        <v>2.69292772444286</v>
      </c>
      <c r="R129" s="8">
        <v>2.4806069216341999</v>
      </c>
      <c r="S129" s="8">
        <v>2.7161284812470701</v>
      </c>
      <c r="T129" s="9">
        <v>2.97049450048342</v>
      </c>
      <c r="U129" s="6">
        <f t="shared" si="12"/>
        <v>4.5023637862752599</v>
      </c>
      <c r="V129" s="8">
        <f t="shared" si="13"/>
        <v>6.0306947374264706</v>
      </c>
      <c r="W129" s="10" t="s">
        <v>32</v>
      </c>
      <c r="X129" s="6">
        <f t="shared" si="14"/>
        <v>2.3141251958745901</v>
      </c>
      <c r="Y129" s="8">
        <f t="shared" si="15"/>
        <v>3.86241481339172</v>
      </c>
      <c r="Z129" s="11" t="s">
        <v>32</v>
      </c>
      <c r="AA129" s="6">
        <f t="shared" si="16"/>
        <v>2.5867673230385302</v>
      </c>
      <c r="AB129" s="12">
        <f t="shared" si="17"/>
        <v>2.8433114908652453</v>
      </c>
      <c r="AC129" s="11" t="s">
        <v>32</v>
      </c>
      <c r="AD129" s="13">
        <v>1.52833095115121</v>
      </c>
      <c r="AE129" s="14" t="s">
        <v>1354</v>
      </c>
      <c r="AF129" s="15" t="s">
        <v>34</v>
      </c>
      <c r="AG129" s="13">
        <v>1.2917454496904099</v>
      </c>
      <c r="AH129" s="14" t="s">
        <v>1355</v>
      </c>
      <c r="AI129" s="16" t="s">
        <v>34</v>
      </c>
    </row>
    <row r="130" spans="1:35" x14ac:dyDescent="0.25">
      <c r="A130" s="2">
        <v>127</v>
      </c>
      <c r="B130" s="3" t="s">
        <v>302</v>
      </c>
      <c r="C130" s="4" t="s">
        <v>303</v>
      </c>
      <c r="D130" s="5" t="s">
        <v>31</v>
      </c>
      <c r="E130" s="6">
        <v>-9.5087510980522302E-2</v>
      </c>
      <c r="F130" s="7">
        <v>0</v>
      </c>
      <c r="G130" s="8">
        <v>0.21158758107223702</v>
      </c>
      <c r="H130" s="7">
        <v>0</v>
      </c>
      <c r="I130" s="8">
        <v>1.84738652710036</v>
      </c>
      <c r="J130" s="7">
        <v>0</v>
      </c>
      <c r="K130" s="8">
        <v>2.42730615183204</v>
      </c>
      <c r="L130" s="7">
        <v>0</v>
      </c>
      <c r="M130" s="8">
        <v>-0.34517242409768201</v>
      </c>
      <c r="N130" s="8">
        <v>-0.14094576546397702</v>
      </c>
      <c r="O130" s="8">
        <v>0.29490682388360101</v>
      </c>
      <c r="P130" s="8">
        <v>0.52271400630674303</v>
      </c>
      <c r="Q130" s="8">
        <v>-0.31638264269234601</v>
      </c>
      <c r="R130" s="8">
        <v>-0.33578758353208604</v>
      </c>
      <c r="S130" s="8">
        <v>0.29027680538331102</v>
      </c>
      <c r="T130" s="9">
        <v>0.37944138961838803</v>
      </c>
      <c r="U130" s="6">
        <f t="shared" si="12"/>
        <v>5.8250035045857358E-2</v>
      </c>
      <c r="V130" s="8">
        <f t="shared" si="13"/>
        <v>2.1373463394662</v>
      </c>
      <c r="W130" s="10" t="s">
        <v>32</v>
      </c>
      <c r="X130" s="6">
        <f t="shared" si="14"/>
        <v>-0.24305909478082952</v>
      </c>
      <c r="Y130" s="8">
        <f t="shared" si="15"/>
        <v>0.40881041509517202</v>
      </c>
      <c r="Z130" s="11" t="s">
        <v>38</v>
      </c>
      <c r="AA130" s="6">
        <f t="shared" si="16"/>
        <v>-0.326085113112216</v>
      </c>
      <c r="AB130" s="12">
        <f t="shared" si="17"/>
        <v>0.33485909750084952</v>
      </c>
      <c r="AC130" s="11" t="s">
        <v>38</v>
      </c>
      <c r="AD130" s="13">
        <v>2.0790963044203399</v>
      </c>
      <c r="AE130" s="14" t="s">
        <v>304</v>
      </c>
      <c r="AF130" s="15" t="s">
        <v>34</v>
      </c>
      <c r="AG130" s="13">
        <v>-9.07470073706396E-3</v>
      </c>
      <c r="AH130" s="17">
        <v>0.99027145395737204</v>
      </c>
      <c r="AI130" s="15" t="s">
        <v>43</v>
      </c>
    </row>
    <row r="131" spans="1:35" x14ac:dyDescent="0.25">
      <c r="A131" s="2">
        <v>128</v>
      </c>
      <c r="B131" s="98" t="s">
        <v>1737</v>
      </c>
      <c r="C131" s="4" t="s">
        <v>1738</v>
      </c>
      <c r="D131" s="5" t="s">
        <v>1238</v>
      </c>
      <c r="E131" s="6">
        <v>1.8996997950000001</v>
      </c>
      <c r="F131" s="7">
        <v>0</v>
      </c>
      <c r="G131" s="8">
        <v>2.096282231</v>
      </c>
      <c r="H131" s="7">
        <v>0</v>
      </c>
      <c r="I131" s="8">
        <v>-0.409727273</v>
      </c>
      <c r="J131" s="7">
        <v>0</v>
      </c>
      <c r="K131" s="8">
        <v>0.25238849699999999</v>
      </c>
      <c r="L131" s="7">
        <v>0</v>
      </c>
      <c r="M131" s="8">
        <v>0.640453312</v>
      </c>
      <c r="N131" s="8">
        <v>0.59143897000000001</v>
      </c>
      <c r="O131" s="8">
        <v>-0.40086272899999997</v>
      </c>
      <c r="P131" s="8">
        <v>-0.52227353399999998</v>
      </c>
      <c r="Q131" s="8">
        <v>0.52729924100000003</v>
      </c>
      <c r="R131" s="8">
        <v>0.77517904999999998</v>
      </c>
      <c r="S131" s="8">
        <v>-0.224993787</v>
      </c>
      <c r="T131" s="9">
        <v>-6.7587074999999996E-2</v>
      </c>
      <c r="U131" s="6">
        <v>1.997991013</v>
      </c>
      <c r="V131" s="8">
        <v>-7.8669388000000007E-2</v>
      </c>
      <c r="W131" s="18" t="s">
        <v>32</v>
      </c>
      <c r="X131" s="6">
        <v>0.615946141</v>
      </c>
      <c r="Y131" s="8">
        <v>-0.46156813099999999</v>
      </c>
      <c r="Z131" s="11" t="s">
        <v>38</v>
      </c>
      <c r="AA131" s="6">
        <v>0.65123914599999999</v>
      </c>
      <c r="AB131" s="12">
        <v>-0.146290431</v>
      </c>
      <c r="AC131" s="11" t="s">
        <v>38</v>
      </c>
      <c r="AD131" s="13">
        <v>-2.0766604009999998</v>
      </c>
      <c r="AE131" s="14" t="s">
        <v>1739</v>
      </c>
      <c r="AF131" s="15" t="s">
        <v>81</v>
      </c>
      <c r="AG131" s="13">
        <v>-0.27998469599999998</v>
      </c>
      <c r="AH131" s="17">
        <v>0.42426256499999998</v>
      </c>
      <c r="AI131" s="15" t="s">
        <v>43</v>
      </c>
    </row>
    <row r="132" spans="1:35" x14ac:dyDescent="0.25">
      <c r="A132" s="2">
        <v>129</v>
      </c>
      <c r="B132" s="98" t="s">
        <v>1740</v>
      </c>
      <c r="C132" s="4" t="s">
        <v>1741</v>
      </c>
      <c r="D132" s="5" t="s">
        <v>1238</v>
      </c>
      <c r="E132" s="6">
        <v>1.3253854869999999</v>
      </c>
      <c r="F132" s="7">
        <v>0</v>
      </c>
      <c r="G132" s="8">
        <v>1.402816933</v>
      </c>
      <c r="H132" s="7">
        <v>0</v>
      </c>
      <c r="I132" s="8">
        <v>-0.73408289400000004</v>
      </c>
      <c r="J132" s="7">
        <v>0</v>
      </c>
      <c r="K132" s="8">
        <v>-0.59897018499999999</v>
      </c>
      <c r="L132" s="7">
        <v>0</v>
      </c>
      <c r="M132" s="8">
        <v>0.310698423</v>
      </c>
      <c r="N132" s="8">
        <v>-0.20854556099999999</v>
      </c>
      <c r="O132" s="8">
        <v>-0.56985693400000004</v>
      </c>
      <c r="P132" s="8">
        <v>-0.51641192800000002</v>
      </c>
      <c r="Q132" s="8">
        <v>0.446292525</v>
      </c>
      <c r="R132" s="8">
        <v>0.26302002299999999</v>
      </c>
      <c r="S132" s="8">
        <v>-0.96603651400000001</v>
      </c>
      <c r="T132" s="9">
        <v>-0.26282070400000002</v>
      </c>
      <c r="U132" s="6">
        <v>1.3641012100000001</v>
      </c>
      <c r="V132" s="8">
        <v>-0.66652654</v>
      </c>
      <c r="W132" s="18" t="s">
        <v>32</v>
      </c>
      <c r="X132" s="6">
        <v>5.1076430999999999E-2</v>
      </c>
      <c r="Y132" s="8">
        <v>-0.54313443100000003</v>
      </c>
      <c r="Z132" s="11" t="s">
        <v>38</v>
      </c>
      <c r="AA132" s="6">
        <v>0.35465627399999999</v>
      </c>
      <c r="AB132" s="12">
        <v>-0.61442860899999996</v>
      </c>
      <c r="AC132" s="11" t="s">
        <v>38</v>
      </c>
      <c r="AD132" s="13">
        <v>-2.0306277499999998</v>
      </c>
      <c r="AE132" s="14" t="s">
        <v>1742</v>
      </c>
      <c r="AF132" s="15" t="s">
        <v>81</v>
      </c>
      <c r="AG132" s="13">
        <v>0.374874021</v>
      </c>
      <c r="AH132" s="17">
        <v>0.266642394</v>
      </c>
      <c r="AI132" s="15" t="s">
        <v>43</v>
      </c>
    </row>
    <row r="133" spans="1:35" x14ac:dyDescent="0.25">
      <c r="A133" s="2">
        <v>130</v>
      </c>
      <c r="B133" s="3" t="s">
        <v>1461</v>
      </c>
      <c r="C133" s="4" t="s">
        <v>1425</v>
      </c>
      <c r="D133" s="5" t="s">
        <v>1238</v>
      </c>
      <c r="E133" s="6">
        <v>1.39225204823285</v>
      </c>
      <c r="F133" s="7">
        <v>21.18</v>
      </c>
      <c r="G133" s="8">
        <v>1.44756613318704</v>
      </c>
      <c r="H133" s="7">
        <v>12.41</v>
      </c>
      <c r="I133" s="8">
        <v>0.8394607854168421</v>
      </c>
      <c r="J133" s="7">
        <v>9.99</v>
      </c>
      <c r="K133" s="8">
        <v>0.74436055892432207</v>
      </c>
      <c r="L133" s="7">
        <v>35.799999999999997</v>
      </c>
      <c r="M133" s="8">
        <v>0.50185780846175199</v>
      </c>
      <c r="N133" s="8">
        <v>0.24975400540123999</v>
      </c>
      <c r="O133" s="8">
        <v>-2.20027855078175E-3</v>
      </c>
      <c r="P133" s="8">
        <v>0.64067798172826207</v>
      </c>
      <c r="Q133" s="8">
        <v>0.75588594197587711</v>
      </c>
      <c r="R133" s="8">
        <v>0.66019133512225803</v>
      </c>
      <c r="S133" s="8">
        <v>0.50990978065570203</v>
      </c>
      <c r="T133" s="9">
        <v>0.307243378165585</v>
      </c>
      <c r="U133" s="6">
        <f t="shared" ref="U133:U141" si="18">(E133+G133)/2</f>
        <v>1.419909090709945</v>
      </c>
      <c r="V133" s="8">
        <f t="shared" ref="V133:V141" si="19">(I133+K133)/2</f>
        <v>0.79191067217058209</v>
      </c>
      <c r="W133" s="18" t="s">
        <v>32</v>
      </c>
      <c r="X133" s="6">
        <f t="shared" ref="X133:X141" si="20">(M133+N133)/2</f>
        <v>0.37580590693149596</v>
      </c>
      <c r="Y133" s="8">
        <f t="shared" ref="Y133:Y141" si="21">(O133+P133)/2</f>
        <v>0.31923885158874016</v>
      </c>
      <c r="Z133" s="11" t="s">
        <v>38</v>
      </c>
      <c r="AA133" s="6">
        <f t="shared" ref="AA133:AA141" si="22">(Q133+R133)/2</f>
        <v>0.70803863854906757</v>
      </c>
      <c r="AB133" s="12">
        <f t="shared" ref="AB133:AB141" si="23">(S133+T133)/2</f>
        <v>0.40857657941064351</v>
      </c>
      <c r="AC133" s="11" t="s">
        <v>38</v>
      </c>
      <c r="AD133" s="13">
        <v>-0.627998418539366</v>
      </c>
      <c r="AE133" s="17">
        <v>4.3979887164754802E-2</v>
      </c>
      <c r="AF133" s="15" t="s">
        <v>43</v>
      </c>
      <c r="AG133" s="13">
        <v>0.24289500379566903</v>
      </c>
      <c r="AH133" s="17">
        <v>0.49518448784108704</v>
      </c>
      <c r="AI133" s="15" t="s">
        <v>43</v>
      </c>
    </row>
    <row r="134" spans="1:35" x14ac:dyDescent="0.25">
      <c r="A134" s="2">
        <v>131</v>
      </c>
      <c r="B134" s="3" t="s">
        <v>305</v>
      </c>
      <c r="C134" s="4" t="s">
        <v>306</v>
      </c>
      <c r="D134" s="5" t="s">
        <v>31</v>
      </c>
      <c r="E134" s="6">
        <v>0.155141406248546</v>
      </c>
      <c r="F134" s="7">
        <v>0</v>
      </c>
      <c r="G134" s="8">
        <v>-0.32546497746462805</v>
      </c>
      <c r="H134" s="7">
        <v>0.44</v>
      </c>
      <c r="I134" s="8">
        <v>-0.40914556531764001</v>
      </c>
      <c r="J134" s="7">
        <v>0</v>
      </c>
      <c r="K134" s="8">
        <v>-0.64559147783664506</v>
      </c>
      <c r="L134" s="7">
        <v>0</v>
      </c>
      <c r="M134" s="8">
        <v>0.46442823222653201</v>
      </c>
      <c r="N134" s="8">
        <v>-0.42867336244385301</v>
      </c>
      <c r="O134" s="8">
        <v>-0.46932218893767902</v>
      </c>
      <c r="P134" s="8">
        <v>-0.24614861355077103</v>
      </c>
      <c r="Q134" s="8">
        <v>0.28636719549352102</v>
      </c>
      <c r="R134" s="8">
        <v>-0.20911132023852902</v>
      </c>
      <c r="S134" s="8">
        <v>-0.83025863997928406</v>
      </c>
      <c r="T134" s="9">
        <v>-0.76710216236878603</v>
      </c>
      <c r="U134" s="6">
        <f t="shared" si="18"/>
        <v>-8.5161785608041024E-2</v>
      </c>
      <c r="V134" s="8">
        <f t="shared" si="19"/>
        <v>-0.52736852157714253</v>
      </c>
      <c r="W134" s="10" t="s">
        <v>38</v>
      </c>
      <c r="X134" s="6">
        <f t="shared" si="20"/>
        <v>1.78774348913395E-2</v>
      </c>
      <c r="Y134" s="8">
        <f t="shared" si="21"/>
        <v>-0.35773540124422504</v>
      </c>
      <c r="Z134" s="11" t="s">
        <v>38</v>
      </c>
      <c r="AA134" s="6">
        <f t="shared" si="22"/>
        <v>3.8627937627496001E-2</v>
      </c>
      <c r="AB134" s="12">
        <f t="shared" si="23"/>
        <v>-0.79868040117403505</v>
      </c>
      <c r="AC134" s="11" t="s">
        <v>38</v>
      </c>
      <c r="AD134" s="13">
        <v>-0.44220673596910204</v>
      </c>
      <c r="AE134" s="17">
        <v>0.17204905808405602</v>
      </c>
      <c r="AF134" s="15" t="s">
        <v>43</v>
      </c>
      <c r="AG134" s="13">
        <v>0.46169550266596704</v>
      </c>
      <c r="AH134" s="17">
        <v>0.15269519954358701</v>
      </c>
      <c r="AI134" s="15" t="s">
        <v>43</v>
      </c>
    </row>
    <row r="135" spans="1:35" x14ac:dyDescent="0.25">
      <c r="A135" s="2">
        <v>132</v>
      </c>
      <c r="B135" s="3" t="s">
        <v>1462</v>
      </c>
      <c r="C135" s="4" t="s">
        <v>1425</v>
      </c>
      <c r="D135" s="5" t="s">
        <v>1238</v>
      </c>
      <c r="E135" s="6">
        <v>1.91283530130318</v>
      </c>
      <c r="F135" s="7">
        <v>0</v>
      </c>
      <c r="G135" s="8">
        <v>1.3366941672555601</v>
      </c>
      <c r="H135" s="7">
        <v>0</v>
      </c>
      <c r="I135" s="8">
        <v>0.50968091552804407</v>
      </c>
      <c r="J135" s="7">
        <v>0</v>
      </c>
      <c r="K135" s="8">
        <v>-1.5277208932996399E-2</v>
      </c>
      <c r="L135" s="7">
        <v>0</v>
      </c>
      <c r="M135" s="8">
        <v>1.0901561350185101</v>
      </c>
      <c r="N135" s="8">
        <v>0.583739983025512</v>
      </c>
      <c r="O135" s="8">
        <v>7.6765854649352106E-3</v>
      </c>
      <c r="P135" s="8">
        <v>0.16592246990304102</v>
      </c>
      <c r="Q135" s="8">
        <v>0.96781048238943002</v>
      </c>
      <c r="R135" s="8">
        <v>0.68244491603024204</v>
      </c>
      <c r="S135" s="8">
        <v>0.15028786081335102</v>
      </c>
      <c r="T135" s="9">
        <v>-0.22914051730879001</v>
      </c>
      <c r="U135" s="6">
        <f t="shared" si="18"/>
        <v>1.6247647342793701</v>
      </c>
      <c r="V135" s="8">
        <f t="shared" si="19"/>
        <v>0.24720185329752384</v>
      </c>
      <c r="W135" s="10" t="s">
        <v>32</v>
      </c>
      <c r="X135" s="6">
        <f t="shared" si="20"/>
        <v>0.83694805902201108</v>
      </c>
      <c r="Y135" s="8">
        <f t="shared" si="21"/>
        <v>8.6799527683988117E-2</v>
      </c>
      <c r="Z135" s="11" t="s">
        <v>38</v>
      </c>
      <c r="AA135" s="6">
        <f t="shared" si="22"/>
        <v>0.82512769920983597</v>
      </c>
      <c r="AB135" s="12">
        <f t="shared" si="23"/>
        <v>-3.9426328247719494E-2</v>
      </c>
      <c r="AC135" s="11" t="s">
        <v>38</v>
      </c>
      <c r="AD135" s="13">
        <v>-1.3775628809818499</v>
      </c>
      <c r="AE135" s="17">
        <v>1.5385051897299901E-4</v>
      </c>
      <c r="AF135" s="15" t="s">
        <v>81</v>
      </c>
      <c r="AG135" s="13">
        <v>0.114405496119535</v>
      </c>
      <c r="AH135" s="17">
        <v>0.77851538121191</v>
      </c>
      <c r="AI135" s="15" t="s">
        <v>43</v>
      </c>
    </row>
    <row r="136" spans="1:35" x14ac:dyDescent="0.25">
      <c r="A136" s="2">
        <v>133</v>
      </c>
      <c r="B136" s="3" t="s">
        <v>307</v>
      </c>
      <c r="C136" s="4" t="s">
        <v>308</v>
      </c>
      <c r="D136" s="5" t="s">
        <v>31</v>
      </c>
      <c r="E136" s="6">
        <v>3.9031049977846302E-2</v>
      </c>
      <c r="F136" s="7">
        <v>1.32</v>
      </c>
      <c r="G136" s="8">
        <v>0.16212418540382301</v>
      </c>
      <c r="H136" s="7">
        <v>5.33</v>
      </c>
      <c r="I136" s="8">
        <v>1.4267937209230901</v>
      </c>
      <c r="J136" s="7">
        <v>3.55</v>
      </c>
      <c r="K136" s="8">
        <v>2.2274102524187098</v>
      </c>
      <c r="L136" s="7">
        <v>1.06</v>
      </c>
      <c r="M136" s="8">
        <v>-0.28640763096858501</v>
      </c>
      <c r="N136" s="8">
        <v>-0.128974070940548</v>
      </c>
      <c r="O136" s="8">
        <v>0.59864790751906005</v>
      </c>
      <c r="P136" s="8">
        <v>0.24891391474459201</v>
      </c>
      <c r="Q136" s="8">
        <v>5.68078596402719E-2</v>
      </c>
      <c r="R136" s="8">
        <v>4.9919733557473499E-2</v>
      </c>
      <c r="S136" s="8">
        <v>0.23507471616004702</v>
      </c>
      <c r="T136" s="9">
        <v>0.49304748808800503</v>
      </c>
      <c r="U136" s="6">
        <f t="shared" si="18"/>
        <v>0.10057761769083465</v>
      </c>
      <c r="V136" s="8">
        <f t="shared" si="19"/>
        <v>1.8271019866709</v>
      </c>
      <c r="W136" s="10" t="s">
        <v>32</v>
      </c>
      <c r="X136" s="6">
        <f t="shared" si="20"/>
        <v>-0.20769085095456652</v>
      </c>
      <c r="Y136" s="8">
        <f t="shared" si="21"/>
        <v>0.42378091113182603</v>
      </c>
      <c r="Z136" s="11" t="s">
        <v>38</v>
      </c>
      <c r="AA136" s="6">
        <f t="shared" si="22"/>
        <v>5.3363796598872699E-2</v>
      </c>
      <c r="AB136" s="12">
        <f t="shared" si="23"/>
        <v>0.36406110212402604</v>
      </c>
      <c r="AC136" s="11" t="s">
        <v>38</v>
      </c>
      <c r="AD136" s="13">
        <v>1.72652436898006</v>
      </c>
      <c r="AE136" s="14" t="s">
        <v>309</v>
      </c>
      <c r="AF136" s="15" t="s">
        <v>34</v>
      </c>
      <c r="AG136" s="13">
        <v>0.32077445656123998</v>
      </c>
      <c r="AH136" s="17">
        <v>0.35003983067734001</v>
      </c>
      <c r="AI136" s="15" t="s">
        <v>43</v>
      </c>
    </row>
    <row r="137" spans="1:35" x14ac:dyDescent="0.25">
      <c r="A137" s="2">
        <v>134</v>
      </c>
      <c r="B137" s="3" t="s">
        <v>310</v>
      </c>
      <c r="C137" s="4" t="s">
        <v>311</v>
      </c>
      <c r="D137" s="5" t="s">
        <v>31</v>
      </c>
      <c r="E137" s="6">
        <v>-8.1576907528338793E-2</v>
      </c>
      <c r="F137" s="7">
        <v>0</v>
      </c>
      <c r="G137" s="8">
        <v>5.6137552092127202E-2</v>
      </c>
      <c r="H137" s="7">
        <v>0</v>
      </c>
      <c r="I137" s="8">
        <v>-0.67376890725778305</v>
      </c>
      <c r="J137" s="7">
        <v>0</v>
      </c>
      <c r="K137" s="8">
        <v>-0.67922834305278901</v>
      </c>
      <c r="L137" s="7">
        <v>0</v>
      </c>
      <c r="M137" s="8">
        <v>0.41076905286128701</v>
      </c>
      <c r="N137" s="8">
        <v>-0.23177244860187401</v>
      </c>
      <c r="O137" s="8">
        <v>-0.53118186331922101</v>
      </c>
      <c r="P137" s="8">
        <v>-1.11397967002158</v>
      </c>
      <c r="Q137" s="8">
        <v>0.25411415540964999</v>
      </c>
      <c r="R137" s="8">
        <v>0.110487857197494</v>
      </c>
      <c r="S137" s="8">
        <v>-0.97551832315997811</v>
      </c>
      <c r="T137" s="9">
        <v>-0.37886189298894901</v>
      </c>
      <c r="U137" s="6">
        <f t="shared" si="18"/>
        <v>-1.2719677718105796E-2</v>
      </c>
      <c r="V137" s="8">
        <f t="shared" si="19"/>
        <v>-0.67649862515528603</v>
      </c>
      <c r="W137" s="10" t="s">
        <v>38</v>
      </c>
      <c r="X137" s="6">
        <f t="shared" si="20"/>
        <v>8.9498302129706497E-2</v>
      </c>
      <c r="Y137" s="8">
        <f t="shared" si="21"/>
        <v>-0.82258076667040059</v>
      </c>
      <c r="Z137" s="11" t="s">
        <v>38</v>
      </c>
      <c r="AA137" s="6">
        <f t="shared" si="22"/>
        <v>0.18230100630357199</v>
      </c>
      <c r="AB137" s="12">
        <f t="shared" si="23"/>
        <v>-0.67719010807446356</v>
      </c>
      <c r="AC137" s="11" t="s">
        <v>38</v>
      </c>
      <c r="AD137" s="13">
        <v>-0.66377894743718002</v>
      </c>
      <c r="AE137" s="17">
        <v>3.3777606442981202E-2</v>
      </c>
      <c r="AF137" s="15" t="s">
        <v>43</v>
      </c>
      <c r="AG137" s="13">
        <v>-5.25879544220735E-2</v>
      </c>
      <c r="AH137" s="17">
        <v>0.9037039387684791</v>
      </c>
      <c r="AI137" s="15" t="s">
        <v>43</v>
      </c>
    </row>
    <row r="138" spans="1:35" x14ac:dyDescent="0.25">
      <c r="A138" s="2">
        <v>135</v>
      </c>
      <c r="B138" s="3" t="s">
        <v>1463</v>
      </c>
      <c r="C138" s="4" t="s">
        <v>1416</v>
      </c>
      <c r="D138" s="5" t="s">
        <v>1238</v>
      </c>
      <c r="E138" s="6">
        <v>1.19378627309917</v>
      </c>
      <c r="F138" s="7">
        <v>0</v>
      </c>
      <c r="G138" s="8">
        <v>1.4358227098468799</v>
      </c>
      <c r="H138" s="7">
        <v>0</v>
      </c>
      <c r="I138" s="8">
        <v>0.98787783380083904</v>
      </c>
      <c r="J138" s="7">
        <v>0</v>
      </c>
      <c r="K138" s="8">
        <v>1.44062138071846</v>
      </c>
      <c r="L138" s="7">
        <v>0</v>
      </c>
      <c r="M138" s="8">
        <v>1.8792836449117402E-3</v>
      </c>
      <c r="N138" s="8">
        <v>0.69365112699006604</v>
      </c>
      <c r="O138" s="8">
        <v>0.91940140735727405</v>
      </c>
      <c r="P138" s="8">
        <v>0.49792673716826402</v>
      </c>
      <c r="Q138" s="8">
        <v>0.42607789001037905</v>
      </c>
      <c r="R138" s="8">
        <v>0.57155646055212805</v>
      </c>
      <c r="S138" s="8">
        <v>0.71162262733184101</v>
      </c>
      <c r="T138" s="9">
        <v>0.72056606167745307</v>
      </c>
      <c r="U138" s="6">
        <f t="shared" si="18"/>
        <v>1.314804491473025</v>
      </c>
      <c r="V138" s="8">
        <f t="shared" si="19"/>
        <v>1.2142496072596496</v>
      </c>
      <c r="W138" s="10" t="s">
        <v>32</v>
      </c>
      <c r="X138" s="6">
        <f t="shared" si="20"/>
        <v>0.34776520531748889</v>
      </c>
      <c r="Y138" s="8">
        <f t="shared" si="21"/>
        <v>0.70866407226276906</v>
      </c>
      <c r="Z138" s="11" t="s">
        <v>38</v>
      </c>
      <c r="AA138" s="6">
        <f t="shared" si="22"/>
        <v>0.49881717528125358</v>
      </c>
      <c r="AB138" s="12">
        <f t="shared" si="23"/>
        <v>0.71609434450464704</v>
      </c>
      <c r="AC138" s="11" t="s">
        <v>38</v>
      </c>
      <c r="AD138" s="13">
        <v>-0.10055488421337701</v>
      </c>
      <c r="AE138" s="17">
        <v>0.78241611915360809</v>
      </c>
      <c r="AF138" s="15" t="s">
        <v>43</v>
      </c>
      <c r="AG138" s="13">
        <v>0.14362169772188602</v>
      </c>
      <c r="AH138" s="17">
        <v>0.71830371660641201</v>
      </c>
      <c r="AI138" s="15" t="s">
        <v>43</v>
      </c>
    </row>
    <row r="139" spans="1:35" x14ac:dyDescent="0.25">
      <c r="A139" s="2">
        <v>136</v>
      </c>
      <c r="B139" s="3" t="s">
        <v>1464</v>
      </c>
      <c r="C139" s="4" t="s">
        <v>1428</v>
      </c>
      <c r="D139" s="5" t="s">
        <v>1238</v>
      </c>
      <c r="E139" s="6">
        <v>1.9035454060094499</v>
      </c>
      <c r="F139" s="7">
        <v>0</v>
      </c>
      <c r="G139" s="8">
        <v>1.62901912325327</v>
      </c>
      <c r="H139" s="7">
        <v>0</v>
      </c>
      <c r="I139" s="8">
        <v>-0.97532728971059712</v>
      </c>
      <c r="J139" s="7">
        <v>0</v>
      </c>
      <c r="K139" s="8">
        <v>-0.66927439777202502</v>
      </c>
      <c r="L139" s="7">
        <v>0</v>
      </c>
      <c r="M139" s="8">
        <v>8.7066253976649605E-2</v>
      </c>
      <c r="N139" s="8">
        <v>4.7487983247443702E-2</v>
      </c>
      <c r="O139" s="8">
        <v>-0.67567060921259003</v>
      </c>
      <c r="P139" s="8">
        <v>-0.75805723208183207</v>
      </c>
      <c r="Q139" s="8">
        <v>0.76757012966196503</v>
      </c>
      <c r="R139" s="8">
        <v>0.46470287733282506</v>
      </c>
      <c r="S139" s="8">
        <v>-0.93583212008476713</v>
      </c>
      <c r="T139" s="9">
        <v>-0.56593490313172901</v>
      </c>
      <c r="U139" s="6">
        <f t="shared" si="18"/>
        <v>1.7662822646313598</v>
      </c>
      <c r="V139" s="8">
        <f t="shared" si="19"/>
        <v>-0.82230084374131107</v>
      </c>
      <c r="W139" s="10" t="s">
        <v>32</v>
      </c>
      <c r="X139" s="6">
        <f t="shared" si="20"/>
        <v>6.727711861204666E-2</v>
      </c>
      <c r="Y139" s="8">
        <f t="shared" si="21"/>
        <v>-0.71686392064721105</v>
      </c>
      <c r="Z139" s="11" t="s">
        <v>38</v>
      </c>
      <c r="AA139" s="6">
        <f t="shared" si="22"/>
        <v>0.61613650349739502</v>
      </c>
      <c r="AB139" s="12">
        <f t="shared" si="23"/>
        <v>-0.75088351160824807</v>
      </c>
      <c r="AC139" s="11" t="s">
        <v>38</v>
      </c>
      <c r="AD139" s="13">
        <v>-2.5885831083726698</v>
      </c>
      <c r="AE139" s="14" t="s">
        <v>1465</v>
      </c>
      <c r="AF139" s="15" t="s">
        <v>81</v>
      </c>
      <c r="AG139" s="13">
        <v>0.58287897584638504</v>
      </c>
      <c r="AH139" s="17">
        <v>6.0092899047532795E-2</v>
      </c>
      <c r="AI139" s="15" t="s">
        <v>43</v>
      </c>
    </row>
    <row r="140" spans="1:35" x14ac:dyDescent="0.25">
      <c r="A140" s="2">
        <v>137</v>
      </c>
      <c r="B140" s="3" t="s">
        <v>312</v>
      </c>
      <c r="C140" s="4" t="s">
        <v>313</v>
      </c>
      <c r="D140" s="5" t="s">
        <v>31</v>
      </c>
      <c r="E140" s="6">
        <v>0.34150662613717603</v>
      </c>
      <c r="F140" s="7">
        <v>0</v>
      </c>
      <c r="G140" s="8">
        <v>0.14946432973007001</v>
      </c>
      <c r="H140" s="7">
        <v>0</v>
      </c>
      <c r="I140" s="8">
        <v>-0.17809437753149501</v>
      </c>
      <c r="J140" s="7">
        <v>0</v>
      </c>
      <c r="K140" s="8">
        <v>-0.34700946373734204</v>
      </c>
      <c r="L140" s="7">
        <v>0</v>
      </c>
      <c r="M140" s="8">
        <v>1.3854888669366799E-2</v>
      </c>
      <c r="N140" s="8">
        <v>0.10982327567942901</v>
      </c>
      <c r="O140" s="8">
        <v>-0.72525110566143303</v>
      </c>
      <c r="P140" s="8">
        <v>-0.22968946222787501</v>
      </c>
      <c r="Q140" s="8">
        <v>-0.34054538085825603</v>
      </c>
      <c r="R140" s="8">
        <v>-3.43348489203903E-2</v>
      </c>
      <c r="S140" s="8">
        <v>-0.26027544562302202</v>
      </c>
      <c r="T140" s="9">
        <v>-0.47245403000615704</v>
      </c>
      <c r="U140" s="6">
        <f t="shared" si="18"/>
        <v>0.24548547793362302</v>
      </c>
      <c r="V140" s="8">
        <f t="shared" si="19"/>
        <v>-0.26255192063441851</v>
      </c>
      <c r="W140" s="10" t="s">
        <v>38</v>
      </c>
      <c r="X140" s="6">
        <f t="shared" si="20"/>
        <v>6.1839082174397902E-2</v>
      </c>
      <c r="Y140" s="8">
        <f t="shared" si="21"/>
        <v>-0.47747028394465402</v>
      </c>
      <c r="Z140" s="11" t="s">
        <v>38</v>
      </c>
      <c r="AA140" s="6">
        <f t="shared" si="22"/>
        <v>-0.18744011488932316</v>
      </c>
      <c r="AB140" s="12">
        <f t="shared" si="23"/>
        <v>-0.36636473781458956</v>
      </c>
      <c r="AC140" s="11" t="s">
        <v>38</v>
      </c>
      <c r="AD140" s="13">
        <v>-0.50803739856804109</v>
      </c>
      <c r="AE140" s="17">
        <v>0.10506506995091</v>
      </c>
      <c r="AF140" s="15" t="s">
        <v>43</v>
      </c>
      <c r="AG140" s="13">
        <v>-0.36038474319378605</v>
      </c>
      <c r="AH140" s="17">
        <v>0.28987807775157204</v>
      </c>
      <c r="AI140" s="15" t="s">
        <v>43</v>
      </c>
    </row>
    <row r="141" spans="1:35" x14ac:dyDescent="0.25">
      <c r="A141" s="2">
        <v>138</v>
      </c>
      <c r="B141" s="3" t="s">
        <v>1466</v>
      </c>
      <c r="C141" s="4" t="s">
        <v>1467</v>
      </c>
      <c r="D141" s="5" t="s">
        <v>1238</v>
      </c>
      <c r="E141" s="6">
        <v>1.52704474406041</v>
      </c>
      <c r="F141" s="7">
        <v>0</v>
      </c>
      <c r="G141" s="8">
        <v>1.13933449682538</v>
      </c>
      <c r="H141" s="7">
        <v>0</v>
      </c>
      <c r="I141" s="8">
        <v>-9.9260675677957294E-2</v>
      </c>
      <c r="J141" s="7">
        <v>0</v>
      </c>
      <c r="K141" s="8">
        <v>2.0577977214257401E-2</v>
      </c>
      <c r="L141" s="7">
        <v>0</v>
      </c>
      <c r="M141" s="8">
        <v>0.26535216312173604</v>
      </c>
      <c r="N141" s="8">
        <v>-0.17373069836899202</v>
      </c>
      <c r="O141" s="8">
        <v>-0.5370463015911261</v>
      </c>
      <c r="P141" s="8">
        <v>-0.10706780820026</v>
      </c>
      <c r="Q141" s="8">
        <v>0.34285190741364702</v>
      </c>
      <c r="R141" s="8">
        <v>0.61828147392053101</v>
      </c>
      <c r="S141" s="8">
        <v>-4.6751396052727899E-2</v>
      </c>
      <c r="T141" s="9">
        <v>4.3156188071605199E-2</v>
      </c>
      <c r="U141" s="6">
        <f t="shared" si="18"/>
        <v>1.333189620442895</v>
      </c>
      <c r="V141" s="8">
        <f t="shared" si="19"/>
        <v>-3.9341349231849947E-2</v>
      </c>
      <c r="W141" s="10" t="s">
        <v>32</v>
      </c>
      <c r="X141" s="6">
        <f t="shared" si="20"/>
        <v>4.581073237637201E-2</v>
      </c>
      <c r="Y141" s="8">
        <f t="shared" si="21"/>
        <v>-0.32205705489569303</v>
      </c>
      <c r="Z141" s="11" t="s">
        <v>38</v>
      </c>
      <c r="AA141" s="6">
        <f t="shared" si="22"/>
        <v>0.48056669066708901</v>
      </c>
      <c r="AB141" s="12">
        <f t="shared" si="23"/>
        <v>-1.79760399056135E-3</v>
      </c>
      <c r="AC141" s="11" t="s">
        <v>38</v>
      </c>
      <c r="AD141" s="13">
        <v>-1.3725309696747399</v>
      </c>
      <c r="AE141" s="14" t="s">
        <v>1468</v>
      </c>
      <c r="AF141" s="15" t="s">
        <v>81</v>
      </c>
      <c r="AG141" s="13">
        <v>0.11449650738558501</v>
      </c>
      <c r="AH141" s="17">
        <v>0.77851538121191</v>
      </c>
      <c r="AI141" s="15" t="s">
        <v>43</v>
      </c>
    </row>
    <row r="142" spans="1:35" x14ac:dyDescent="0.25">
      <c r="A142" s="2">
        <v>139</v>
      </c>
      <c r="B142" s="3" t="s">
        <v>1743</v>
      </c>
      <c r="C142" s="4" t="s">
        <v>1744</v>
      </c>
      <c r="D142" s="5" t="s">
        <v>1238</v>
      </c>
      <c r="E142" s="6">
        <v>1.55793498</v>
      </c>
      <c r="F142" s="7">
        <v>0</v>
      </c>
      <c r="G142" s="8">
        <v>1.2816382589999999</v>
      </c>
      <c r="H142" s="7">
        <v>0</v>
      </c>
      <c r="I142" s="8">
        <v>-0.27557109299999999</v>
      </c>
      <c r="J142" s="7">
        <v>0</v>
      </c>
      <c r="K142" s="8">
        <v>-0.70651764100000003</v>
      </c>
      <c r="L142" s="7">
        <v>0</v>
      </c>
      <c r="M142" s="8">
        <v>0.43095183599999998</v>
      </c>
      <c r="N142" s="8">
        <v>0.14568688499999999</v>
      </c>
      <c r="O142" s="8">
        <v>-1.320128008</v>
      </c>
      <c r="P142" s="8">
        <v>-0.307801516</v>
      </c>
      <c r="Q142" s="8">
        <v>0.320975652</v>
      </c>
      <c r="R142" s="8">
        <v>-0.114129282</v>
      </c>
      <c r="S142" s="8">
        <v>-0.80232028</v>
      </c>
      <c r="T142" s="9">
        <v>-0.28413202500000001</v>
      </c>
      <c r="U142" s="6">
        <v>1.41978662</v>
      </c>
      <c r="V142" s="8">
        <v>-0.49104436699999998</v>
      </c>
      <c r="W142" s="18" t="s">
        <v>32</v>
      </c>
      <c r="X142" s="6">
        <v>0.28831936000000002</v>
      </c>
      <c r="Y142" s="8">
        <v>-0.81396476200000001</v>
      </c>
      <c r="Z142" s="11" t="s">
        <v>38</v>
      </c>
      <c r="AA142" s="6">
        <v>0.103423185</v>
      </c>
      <c r="AB142" s="12">
        <v>-0.54322615299999999</v>
      </c>
      <c r="AC142" s="11" t="s">
        <v>38</v>
      </c>
      <c r="AD142" s="13">
        <v>-1.910830987</v>
      </c>
      <c r="AE142" s="14" t="s">
        <v>1745</v>
      </c>
      <c r="AF142" s="15" t="s">
        <v>81</v>
      </c>
      <c r="AG142" s="13">
        <v>-0.45563478400000001</v>
      </c>
      <c r="AH142" s="17">
        <v>0.159635419</v>
      </c>
      <c r="AI142" s="15" t="s">
        <v>43</v>
      </c>
    </row>
    <row r="143" spans="1:35" x14ac:dyDescent="0.25">
      <c r="A143" s="2">
        <v>140</v>
      </c>
      <c r="B143" s="3" t="s">
        <v>314</v>
      </c>
      <c r="C143" s="4" t="s">
        <v>315</v>
      </c>
      <c r="D143" s="5" t="s">
        <v>31</v>
      </c>
      <c r="E143" s="6">
        <v>0.21474504024507601</v>
      </c>
      <c r="F143" s="7">
        <v>3.13</v>
      </c>
      <c r="G143" s="8">
        <v>-7.6690312665723695E-2</v>
      </c>
      <c r="H143" s="7">
        <v>8.3800000000000008</v>
      </c>
      <c r="I143" s="8">
        <v>-0.16318835495553202</v>
      </c>
      <c r="J143" s="7">
        <v>4.0599999999999996</v>
      </c>
      <c r="K143" s="8">
        <v>-0.33589700533583705</v>
      </c>
      <c r="L143" s="7">
        <v>8.51</v>
      </c>
      <c r="M143" s="8">
        <v>0.31683092108697802</v>
      </c>
      <c r="N143" s="8">
        <v>0.40177138671917101</v>
      </c>
      <c r="O143" s="8">
        <v>-0.30402278340859501</v>
      </c>
      <c r="P143" s="8">
        <v>-0.17228274604456101</v>
      </c>
      <c r="Q143" s="8">
        <v>0.325039828086228</v>
      </c>
      <c r="R143" s="8">
        <v>-0.15288053085022901</v>
      </c>
      <c r="S143" s="8">
        <v>-0.76118788007374105</v>
      </c>
      <c r="T143" s="9">
        <v>-0.46690931661967705</v>
      </c>
      <c r="U143" s="6">
        <f t="shared" ref="U143:U166" si="24">(E143+G143)/2</f>
        <v>6.9027363789676166E-2</v>
      </c>
      <c r="V143" s="8">
        <f t="shared" ref="V143:V166" si="25">(I143+K143)/2</f>
        <v>-0.24954268014568454</v>
      </c>
      <c r="W143" s="10" t="s">
        <v>38</v>
      </c>
      <c r="X143" s="6">
        <f t="shared" ref="X143:X166" si="26">(M143+N143)/2</f>
        <v>0.35930115390307449</v>
      </c>
      <c r="Y143" s="8">
        <f t="shared" ref="Y143:Y166" si="27">(O143+P143)/2</f>
        <v>-0.23815276472657801</v>
      </c>
      <c r="Z143" s="11" t="s">
        <v>38</v>
      </c>
      <c r="AA143" s="6">
        <f t="shared" ref="AA143:AA166" si="28">(Q143+R143)/2</f>
        <v>8.6079648617999494E-2</v>
      </c>
      <c r="AB143" s="12">
        <f t="shared" ref="AB143:AB166" si="29">(S143+T143)/2</f>
        <v>-0.614048598346709</v>
      </c>
      <c r="AC143" s="11" t="s">
        <v>38</v>
      </c>
      <c r="AD143" s="13">
        <v>-0.31857004393536104</v>
      </c>
      <c r="AE143" s="17">
        <v>0.32271889953718602</v>
      </c>
      <c r="AF143" s="15" t="s">
        <v>43</v>
      </c>
      <c r="AG143" s="13">
        <v>0.10267432833505601</v>
      </c>
      <c r="AH143" s="17">
        <v>0.80357676272060996</v>
      </c>
      <c r="AI143" s="15" t="s">
        <v>43</v>
      </c>
    </row>
    <row r="144" spans="1:35" x14ac:dyDescent="0.25">
      <c r="A144" s="2">
        <v>141</v>
      </c>
      <c r="B144" s="3" t="s">
        <v>1469</v>
      </c>
      <c r="C144" s="4" t="s">
        <v>1422</v>
      </c>
      <c r="D144" s="5" t="s">
        <v>1238</v>
      </c>
      <c r="E144" s="6">
        <v>2.6353168979371802</v>
      </c>
      <c r="F144" s="7">
        <v>0</v>
      </c>
      <c r="G144" s="8">
        <v>2.67464810752241</v>
      </c>
      <c r="H144" s="7">
        <v>0</v>
      </c>
      <c r="I144" s="8">
        <v>-2.3933585870472601E-2</v>
      </c>
      <c r="J144" s="7">
        <v>0</v>
      </c>
      <c r="K144" s="8">
        <v>-0.272811568956146</v>
      </c>
      <c r="L144" s="7">
        <v>0</v>
      </c>
      <c r="M144" s="8">
        <v>0.9474883188810691</v>
      </c>
      <c r="N144" s="8">
        <v>0.45538721953644806</v>
      </c>
      <c r="O144" s="8">
        <v>-0.31822640365850502</v>
      </c>
      <c r="P144" s="8">
        <v>-2.5129507496775002E-2</v>
      </c>
      <c r="Q144" s="8">
        <v>1.40617452196605</v>
      </c>
      <c r="R144" s="8">
        <v>1.3710283015336799</v>
      </c>
      <c r="S144" s="8">
        <v>0.25795394724742304</v>
      </c>
      <c r="T144" s="9">
        <v>-0.37158289152659801</v>
      </c>
      <c r="U144" s="6">
        <f t="shared" si="24"/>
        <v>2.6549825027297951</v>
      </c>
      <c r="V144" s="8">
        <f t="shared" si="25"/>
        <v>-0.14837257741330931</v>
      </c>
      <c r="W144" s="10" t="s">
        <v>32</v>
      </c>
      <c r="X144" s="6">
        <f t="shared" si="26"/>
        <v>0.70143776920875855</v>
      </c>
      <c r="Y144" s="8">
        <f t="shared" si="27"/>
        <v>-0.17167795557764001</v>
      </c>
      <c r="Z144" s="11" t="s">
        <v>38</v>
      </c>
      <c r="AA144" s="6">
        <f t="shared" si="28"/>
        <v>1.3886014117498648</v>
      </c>
      <c r="AB144" s="12">
        <f t="shared" si="29"/>
        <v>-5.6814472139587485E-2</v>
      </c>
      <c r="AC144" s="11" t="s">
        <v>32</v>
      </c>
      <c r="AD144" s="13">
        <v>-2.8033550801431</v>
      </c>
      <c r="AE144" s="14" t="s">
        <v>1470</v>
      </c>
      <c r="AF144" s="15" t="s">
        <v>81</v>
      </c>
      <c r="AG144" s="13">
        <v>0.5723001591030521</v>
      </c>
      <c r="AH144" s="17">
        <v>6.6061440601877297E-2</v>
      </c>
      <c r="AI144" s="16" t="s">
        <v>43</v>
      </c>
    </row>
    <row r="145" spans="1:35" x14ac:dyDescent="0.25">
      <c r="A145" s="2">
        <v>142</v>
      </c>
      <c r="B145" s="3" t="s">
        <v>316</v>
      </c>
      <c r="C145" s="4" t="s">
        <v>317</v>
      </c>
      <c r="D145" s="5" t="s">
        <v>31</v>
      </c>
      <c r="E145" s="6">
        <v>4.9837633970235</v>
      </c>
      <c r="F145" s="7">
        <v>0</v>
      </c>
      <c r="G145" s="8">
        <v>5.0123736355397099</v>
      </c>
      <c r="H145" s="7">
        <v>0</v>
      </c>
      <c r="I145" s="8">
        <v>6.4149926837648099</v>
      </c>
      <c r="J145" s="7">
        <v>0</v>
      </c>
      <c r="K145" s="8">
        <v>6.9859419289807496</v>
      </c>
      <c r="L145" s="7">
        <v>0</v>
      </c>
      <c r="M145" s="8">
        <v>2.7041224753386701</v>
      </c>
      <c r="N145" s="8">
        <v>2.3400658454663801</v>
      </c>
      <c r="O145" s="8">
        <v>4.5289287781316601</v>
      </c>
      <c r="P145" s="8">
        <v>4.5433666527678795</v>
      </c>
      <c r="Q145" s="8">
        <v>3.2921836793296899</v>
      </c>
      <c r="R145" s="8">
        <v>3.31800243990378</v>
      </c>
      <c r="S145" s="8">
        <v>3.4929830693883899</v>
      </c>
      <c r="T145" s="9">
        <v>3.5935843511109402</v>
      </c>
      <c r="U145" s="6">
        <f t="shared" si="24"/>
        <v>4.998068516281605</v>
      </c>
      <c r="V145" s="8">
        <f t="shared" si="25"/>
        <v>6.7004673063727793</v>
      </c>
      <c r="W145" s="10" t="s">
        <v>32</v>
      </c>
      <c r="X145" s="6">
        <f t="shared" si="26"/>
        <v>2.5220941604025251</v>
      </c>
      <c r="Y145" s="8">
        <f t="shared" si="27"/>
        <v>4.5361477154497702</v>
      </c>
      <c r="Z145" s="11" t="s">
        <v>32</v>
      </c>
      <c r="AA145" s="6">
        <f t="shared" si="28"/>
        <v>3.3050930596167349</v>
      </c>
      <c r="AB145" s="12">
        <f t="shared" si="29"/>
        <v>3.543283710249665</v>
      </c>
      <c r="AC145" s="11" t="s">
        <v>32</v>
      </c>
      <c r="AD145" s="13">
        <v>1.7023987900911699</v>
      </c>
      <c r="AE145" s="14" t="s">
        <v>318</v>
      </c>
      <c r="AF145" s="15" t="s">
        <v>34</v>
      </c>
      <c r="AG145" s="13">
        <v>1.7758629044143199</v>
      </c>
      <c r="AH145" s="14" t="s">
        <v>319</v>
      </c>
      <c r="AI145" s="16" t="s">
        <v>34</v>
      </c>
    </row>
    <row r="146" spans="1:35" x14ac:dyDescent="0.25">
      <c r="A146" s="2">
        <v>143</v>
      </c>
      <c r="B146" s="3" t="s">
        <v>320</v>
      </c>
      <c r="C146" s="4" t="s">
        <v>321</v>
      </c>
      <c r="D146" s="5" t="s">
        <v>31</v>
      </c>
      <c r="E146" s="6">
        <v>5.3712926570997004</v>
      </c>
      <c r="F146" s="7">
        <v>0</v>
      </c>
      <c r="G146" s="8">
        <v>5.7898207443437899</v>
      </c>
      <c r="H146" s="7">
        <v>0</v>
      </c>
      <c r="I146" s="8">
        <v>5.7342151869960301</v>
      </c>
      <c r="J146" s="7">
        <v>0</v>
      </c>
      <c r="K146" s="8">
        <v>6.2338358919781802</v>
      </c>
      <c r="L146" s="7">
        <v>0</v>
      </c>
      <c r="M146" s="8">
        <v>2.9146964178738202</v>
      </c>
      <c r="N146" s="8">
        <v>2.6813376628074801</v>
      </c>
      <c r="O146" s="8">
        <v>3.8208883204582103</v>
      </c>
      <c r="P146" s="8">
        <v>3.8684229288600198</v>
      </c>
      <c r="Q146" s="8">
        <v>3.3605094969352702</v>
      </c>
      <c r="R146" s="8">
        <v>3.6138409055996998</v>
      </c>
      <c r="S146" s="8">
        <v>2.8204544027312299</v>
      </c>
      <c r="T146" s="9">
        <v>3.0476002675243601</v>
      </c>
      <c r="U146" s="6">
        <f t="shared" si="24"/>
        <v>5.5805567007217451</v>
      </c>
      <c r="V146" s="8">
        <f t="shared" si="25"/>
        <v>5.9840255394871047</v>
      </c>
      <c r="W146" s="10" t="s">
        <v>32</v>
      </c>
      <c r="X146" s="6">
        <f t="shared" si="26"/>
        <v>2.7980170403406501</v>
      </c>
      <c r="Y146" s="8">
        <f t="shared" si="27"/>
        <v>3.844655624659115</v>
      </c>
      <c r="Z146" s="11" t="s">
        <v>32</v>
      </c>
      <c r="AA146" s="6">
        <f t="shared" si="28"/>
        <v>3.487175201267485</v>
      </c>
      <c r="AB146" s="12">
        <f t="shared" si="29"/>
        <v>2.9340273351277952</v>
      </c>
      <c r="AC146" s="11" t="s">
        <v>32</v>
      </c>
      <c r="AD146" s="13">
        <v>0.40346883876536205</v>
      </c>
      <c r="AE146" s="17">
        <v>0.22394193778552701</v>
      </c>
      <c r="AF146" s="15" t="s">
        <v>43</v>
      </c>
      <c r="AG146" s="13">
        <v>1.59978645045815</v>
      </c>
      <c r="AH146" s="14" t="s">
        <v>322</v>
      </c>
      <c r="AI146" s="16" t="s">
        <v>34</v>
      </c>
    </row>
    <row r="147" spans="1:35" x14ac:dyDescent="0.25">
      <c r="A147" s="2">
        <v>144</v>
      </c>
      <c r="B147" s="3" t="s">
        <v>1471</v>
      </c>
      <c r="C147" s="4" t="s">
        <v>1436</v>
      </c>
      <c r="D147" s="5" t="s">
        <v>1238</v>
      </c>
      <c r="E147" s="6">
        <v>1.77356408321246</v>
      </c>
      <c r="F147" s="7">
        <v>0</v>
      </c>
      <c r="G147" s="8">
        <v>1.1580194223796101</v>
      </c>
      <c r="H147" s="7">
        <v>0</v>
      </c>
      <c r="I147" s="8">
        <v>0.88408501688098307</v>
      </c>
      <c r="J147" s="7">
        <v>0</v>
      </c>
      <c r="K147" s="8">
        <v>1.17211915126583</v>
      </c>
      <c r="L147" s="7">
        <v>0</v>
      </c>
      <c r="M147" s="8">
        <v>0.56291190399014202</v>
      </c>
      <c r="N147" s="8">
        <v>0.25809013143217602</v>
      </c>
      <c r="O147" s="8">
        <v>0.27640078254294903</v>
      </c>
      <c r="P147" s="8">
        <v>0.66216470241160408</v>
      </c>
      <c r="Q147" s="8">
        <v>0.77532873263890401</v>
      </c>
      <c r="R147" s="8">
        <v>0.51005897739863904</v>
      </c>
      <c r="S147" s="8">
        <v>0.47154600160303106</v>
      </c>
      <c r="T147" s="9">
        <v>3.0016081369787201E-2</v>
      </c>
      <c r="U147" s="6">
        <f t="shared" si="24"/>
        <v>1.4657917527960351</v>
      </c>
      <c r="V147" s="8">
        <f t="shared" si="25"/>
        <v>1.0281020840734065</v>
      </c>
      <c r="W147" s="10" t="s">
        <v>32</v>
      </c>
      <c r="X147" s="6">
        <f t="shared" si="26"/>
        <v>0.41050101771115899</v>
      </c>
      <c r="Y147" s="8">
        <f t="shared" si="27"/>
        <v>0.46928274247727653</v>
      </c>
      <c r="Z147" s="11" t="s">
        <v>38</v>
      </c>
      <c r="AA147" s="6">
        <f t="shared" si="28"/>
        <v>0.64269385501877152</v>
      </c>
      <c r="AB147" s="12">
        <f t="shared" si="29"/>
        <v>0.25078104148640912</v>
      </c>
      <c r="AC147" s="11" t="s">
        <v>38</v>
      </c>
      <c r="AD147" s="13">
        <v>-0.43768966872262705</v>
      </c>
      <c r="AE147" s="17">
        <v>0.18749602283050301</v>
      </c>
      <c r="AF147" s="15" t="s">
        <v>43</v>
      </c>
      <c r="AG147" s="13">
        <v>0.45069453829848105</v>
      </c>
      <c r="AH147" s="17">
        <v>0.16543575342562802</v>
      </c>
      <c r="AI147" s="15" t="s">
        <v>43</v>
      </c>
    </row>
    <row r="148" spans="1:35" x14ac:dyDescent="0.25">
      <c r="A148" s="2">
        <v>145</v>
      </c>
      <c r="B148" s="3" t="s">
        <v>1472</v>
      </c>
      <c r="C148" s="4" t="s">
        <v>1422</v>
      </c>
      <c r="D148" s="5" t="s">
        <v>1238</v>
      </c>
      <c r="E148" s="6">
        <v>1.50145576418185</v>
      </c>
      <c r="F148" s="7">
        <v>0</v>
      </c>
      <c r="G148" s="8">
        <v>1.2194404038300801</v>
      </c>
      <c r="H148" s="7">
        <v>0</v>
      </c>
      <c r="I148" s="8">
        <v>-0.81122053090612312</v>
      </c>
      <c r="J148" s="7">
        <v>0</v>
      </c>
      <c r="K148" s="8">
        <v>-0.5679137156322881</v>
      </c>
      <c r="L148" s="7">
        <v>0</v>
      </c>
      <c r="M148" s="8">
        <v>0.14240476732247201</v>
      </c>
      <c r="N148" s="8">
        <v>0.12795924406426201</v>
      </c>
      <c r="O148" s="8">
        <v>-0.88312275417222608</v>
      </c>
      <c r="P148" s="8">
        <v>-0.77822887909870408</v>
      </c>
      <c r="Q148" s="8">
        <v>0.59446186713954907</v>
      </c>
      <c r="R148" s="8">
        <v>0.17836815550469101</v>
      </c>
      <c r="S148" s="8">
        <v>-0.73753252327602903</v>
      </c>
      <c r="T148" s="9">
        <v>-0.57697359586916708</v>
      </c>
      <c r="U148" s="6">
        <f t="shared" si="24"/>
        <v>1.3604480840059652</v>
      </c>
      <c r="V148" s="8">
        <f t="shared" si="25"/>
        <v>-0.68956712326920555</v>
      </c>
      <c r="W148" s="10" t="s">
        <v>32</v>
      </c>
      <c r="X148" s="6">
        <f t="shared" si="26"/>
        <v>0.13518200569336702</v>
      </c>
      <c r="Y148" s="8">
        <f t="shared" si="27"/>
        <v>-0.83067581663546508</v>
      </c>
      <c r="Z148" s="11" t="s">
        <v>38</v>
      </c>
      <c r="AA148" s="6">
        <f t="shared" si="28"/>
        <v>0.38641501132212003</v>
      </c>
      <c r="AB148" s="12">
        <f t="shared" si="29"/>
        <v>-0.65725305957259805</v>
      </c>
      <c r="AC148" s="11" t="s">
        <v>38</v>
      </c>
      <c r="AD148" s="13">
        <v>-2.0500152072751701</v>
      </c>
      <c r="AE148" s="14" t="s">
        <v>795</v>
      </c>
      <c r="AF148" s="15" t="s">
        <v>81</v>
      </c>
      <c r="AG148" s="13">
        <v>7.7810248565885601E-2</v>
      </c>
      <c r="AH148" s="17">
        <v>0.85201844552243</v>
      </c>
      <c r="AI148" s="15" t="s">
        <v>43</v>
      </c>
    </row>
    <row r="149" spans="1:35" x14ac:dyDescent="0.25">
      <c r="A149" s="2">
        <v>146</v>
      </c>
      <c r="B149" s="3" t="s">
        <v>1473</v>
      </c>
      <c r="C149" s="4" t="s">
        <v>1413</v>
      </c>
      <c r="D149" s="5" t="s">
        <v>31</v>
      </c>
      <c r="E149" s="6">
        <v>2.5807224234634099</v>
      </c>
      <c r="F149" s="7">
        <v>0</v>
      </c>
      <c r="G149" s="8">
        <v>2.3232118850029599</v>
      </c>
      <c r="H149" s="7">
        <v>0</v>
      </c>
      <c r="I149" s="8">
        <v>2.7991522864913998</v>
      </c>
      <c r="J149" s="7">
        <v>0</v>
      </c>
      <c r="K149" s="8">
        <v>3.2937050724979198</v>
      </c>
      <c r="L149" s="7">
        <v>0</v>
      </c>
      <c r="M149" s="8">
        <v>0.92156786059008111</v>
      </c>
      <c r="N149" s="8">
        <v>0.78845903342406809</v>
      </c>
      <c r="O149" s="8">
        <v>1.1846489847452399</v>
      </c>
      <c r="P149" s="8">
        <v>1.3810080135881999</v>
      </c>
      <c r="Q149" s="8">
        <v>1.5440776214179799</v>
      </c>
      <c r="R149" s="8">
        <v>1.2672395423522</v>
      </c>
      <c r="S149" s="8">
        <v>0.34953628106272305</v>
      </c>
      <c r="T149" s="9">
        <v>0.62951897530066103</v>
      </c>
      <c r="U149" s="6">
        <f t="shared" si="24"/>
        <v>2.4519671542331851</v>
      </c>
      <c r="V149" s="8">
        <f t="shared" si="25"/>
        <v>3.0464286794946598</v>
      </c>
      <c r="W149" s="10" t="s">
        <v>32</v>
      </c>
      <c r="X149" s="6">
        <f t="shared" si="26"/>
        <v>0.8550134470070746</v>
      </c>
      <c r="Y149" s="8">
        <f t="shared" si="27"/>
        <v>1.2828284991667198</v>
      </c>
      <c r="Z149" s="11" t="s">
        <v>38</v>
      </c>
      <c r="AA149" s="6">
        <f t="shared" si="28"/>
        <v>1.40565858188509</v>
      </c>
      <c r="AB149" s="12">
        <f t="shared" si="29"/>
        <v>0.48952762818169204</v>
      </c>
      <c r="AC149" s="11" t="s">
        <v>32</v>
      </c>
      <c r="AD149" s="13">
        <v>0.594461525261479</v>
      </c>
      <c r="AE149" s="17">
        <v>6.7206457445740095E-2</v>
      </c>
      <c r="AF149" s="15" t="s">
        <v>43</v>
      </c>
      <c r="AG149" s="13">
        <v>1.3439460058630399</v>
      </c>
      <c r="AH149" s="14" t="s">
        <v>1474</v>
      </c>
      <c r="AI149" s="16" t="s">
        <v>34</v>
      </c>
    </row>
    <row r="150" spans="1:35" x14ac:dyDescent="0.25">
      <c r="A150" s="2">
        <v>147</v>
      </c>
      <c r="B150" s="3" t="s">
        <v>1475</v>
      </c>
      <c r="C150" s="4" t="s">
        <v>1476</v>
      </c>
      <c r="D150" s="5" t="s">
        <v>1238</v>
      </c>
      <c r="E150" s="6">
        <v>0.6112090744356361</v>
      </c>
      <c r="F150" s="7">
        <v>5.5</v>
      </c>
      <c r="G150" s="8">
        <v>0.64080198974687808</v>
      </c>
      <c r="H150" s="7">
        <v>5.39</v>
      </c>
      <c r="I150" s="8">
        <v>3.92833732936873</v>
      </c>
      <c r="J150" s="7">
        <v>2.68</v>
      </c>
      <c r="K150" s="8">
        <v>4.5058304162833096</v>
      </c>
      <c r="L150" s="7">
        <v>3.01</v>
      </c>
      <c r="M150" s="8">
        <v>0.18066978156879801</v>
      </c>
      <c r="N150" s="8">
        <v>-0.15668661518565302</v>
      </c>
      <c r="O150" s="8">
        <v>2.4428839379631802</v>
      </c>
      <c r="P150" s="8">
        <v>2.9250803077555698</v>
      </c>
      <c r="Q150" s="8">
        <v>0.18037522586705101</v>
      </c>
      <c r="R150" s="8">
        <v>0.31137492194015204</v>
      </c>
      <c r="S150" s="8">
        <v>1.5048518516860101</v>
      </c>
      <c r="T150" s="9">
        <v>1.4948188805534</v>
      </c>
      <c r="U150" s="6">
        <f t="shared" si="24"/>
        <v>0.62600553209125709</v>
      </c>
      <c r="V150" s="8">
        <f t="shared" si="25"/>
        <v>4.21708387282602</v>
      </c>
      <c r="W150" s="10" t="s">
        <v>32</v>
      </c>
      <c r="X150" s="6">
        <f t="shared" si="26"/>
        <v>1.1991583191572494E-2</v>
      </c>
      <c r="Y150" s="8">
        <f t="shared" si="27"/>
        <v>2.683982122859375</v>
      </c>
      <c r="Z150" s="11" t="s">
        <v>38</v>
      </c>
      <c r="AA150" s="6">
        <f t="shared" si="28"/>
        <v>0.24587507390360153</v>
      </c>
      <c r="AB150" s="12">
        <f t="shared" si="29"/>
        <v>1.499835366119705</v>
      </c>
      <c r="AC150" s="11" t="s">
        <v>38</v>
      </c>
      <c r="AD150" s="13">
        <v>3.5910783407347697</v>
      </c>
      <c r="AE150" s="14" t="s">
        <v>808</v>
      </c>
      <c r="AF150" s="15" t="s">
        <v>34</v>
      </c>
      <c r="AG150" s="13">
        <v>1.4180302474516999</v>
      </c>
      <c r="AH150" s="14" t="s">
        <v>1477</v>
      </c>
      <c r="AI150" s="15" t="s">
        <v>34</v>
      </c>
    </row>
    <row r="151" spans="1:35" x14ac:dyDescent="0.25">
      <c r="A151" s="2">
        <v>148</v>
      </c>
      <c r="B151" s="3" t="s">
        <v>1478</v>
      </c>
      <c r="C151" s="4" t="s">
        <v>1422</v>
      </c>
      <c r="D151" s="5" t="s">
        <v>1238</v>
      </c>
      <c r="E151" s="6">
        <v>2.4788148417350402</v>
      </c>
      <c r="F151" s="7">
        <v>0</v>
      </c>
      <c r="G151" s="8">
        <v>2.3343574312886899</v>
      </c>
      <c r="H151" s="7">
        <v>0</v>
      </c>
      <c r="I151" s="8">
        <v>-0.35217154676761803</v>
      </c>
      <c r="J151" s="7">
        <v>0</v>
      </c>
      <c r="K151" s="8">
        <v>-0.43401184786268304</v>
      </c>
      <c r="L151" s="7">
        <v>0</v>
      </c>
      <c r="M151" s="8">
        <v>0.90688334750192612</v>
      </c>
      <c r="N151" s="8">
        <v>0.54945108367789808</v>
      </c>
      <c r="O151" s="8">
        <v>-0.65832916146102205</v>
      </c>
      <c r="P151" s="8">
        <v>-0.26655088359731099</v>
      </c>
      <c r="Q151" s="8">
        <v>1.22145402859632</v>
      </c>
      <c r="R151" s="8">
        <v>1.09073322978483</v>
      </c>
      <c r="S151" s="8">
        <v>-0.19317131313899302</v>
      </c>
      <c r="T151" s="9">
        <v>-0.33719454415220401</v>
      </c>
      <c r="U151" s="6">
        <f t="shared" si="24"/>
        <v>2.4065861365118648</v>
      </c>
      <c r="V151" s="8">
        <f t="shared" si="25"/>
        <v>-0.39309169731515053</v>
      </c>
      <c r="W151" s="10" t="s">
        <v>32</v>
      </c>
      <c r="X151" s="6">
        <f t="shared" si="26"/>
        <v>0.72816721558991215</v>
      </c>
      <c r="Y151" s="8">
        <f t="shared" si="27"/>
        <v>-0.46244002252916649</v>
      </c>
      <c r="Z151" s="11" t="s">
        <v>38</v>
      </c>
      <c r="AA151" s="6">
        <f t="shared" si="28"/>
        <v>1.156093629190575</v>
      </c>
      <c r="AB151" s="12">
        <f t="shared" si="29"/>
        <v>-0.2651829286455985</v>
      </c>
      <c r="AC151" s="11" t="s">
        <v>32</v>
      </c>
      <c r="AD151" s="13">
        <v>-2.7996778338270101</v>
      </c>
      <c r="AE151" s="14" t="s">
        <v>1479</v>
      </c>
      <c r="AF151" s="15" t="s">
        <v>81</v>
      </c>
      <c r="AG151" s="13">
        <v>0.23066931971709803</v>
      </c>
      <c r="AH151" s="17">
        <v>0.52578532068692996</v>
      </c>
      <c r="AI151" s="16" t="s">
        <v>43</v>
      </c>
    </row>
    <row r="152" spans="1:35" x14ac:dyDescent="0.25">
      <c r="A152" s="2">
        <v>149</v>
      </c>
      <c r="B152" s="3" t="s">
        <v>323</v>
      </c>
      <c r="C152" s="4" t="s">
        <v>324</v>
      </c>
      <c r="D152" s="5" t="s">
        <v>31</v>
      </c>
      <c r="E152" s="6">
        <v>-0.17592419695214501</v>
      </c>
      <c r="F152" s="7">
        <v>0</v>
      </c>
      <c r="G152" s="8">
        <v>6.8029123288297902E-3</v>
      </c>
      <c r="H152" s="7">
        <v>0</v>
      </c>
      <c r="I152" s="8">
        <v>-0.29025784120926401</v>
      </c>
      <c r="J152" s="7">
        <v>0</v>
      </c>
      <c r="K152" s="8">
        <v>-0.40502849460312301</v>
      </c>
      <c r="L152" s="7">
        <v>0</v>
      </c>
      <c r="M152" s="8">
        <v>-0.47074066791245706</v>
      </c>
      <c r="N152" s="8">
        <v>-0.44172767823242104</v>
      </c>
      <c r="O152" s="8">
        <v>-0.54388996966768699</v>
      </c>
      <c r="P152" s="8">
        <v>-0.67677803093617306</v>
      </c>
      <c r="Q152" s="8">
        <v>-0.295314565379522</v>
      </c>
      <c r="R152" s="8">
        <v>-0.33613817627002801</v>
      </c>
      <c r="S152" s="8">
        <v>-0.52101660219400203</v>
      </c>
      <c r="T152" s="9">
        <v>-0.45761264259620704</v>
      </c>
      <c r="U152" s="6">
        <f t="shared" si="24"/>
        <v>-8.4560642311657608E-2</v>
      </c>
      <c r="V152" s="8">
        <f t="shared" si="25"/>
        <v>-0.34764316790619354</v>
      </c>
      <c r="W152" s="10" t="s">
        <v>38</v>
      </c>
      <c r="X152" s="6">
        <f t="shared" si="26"/>
        <v>-0.45623417307243908</v>
      </c>
      <c r="Y152" s="8">
        <f t="shared" si="27"/>
        <v>-0.61033400030192997</v>
      </c>
      <c r="Z152" s="11" t="s">
        <v>38</v>
      </c>
      <c r="AA152" s="6">
        <f t="shared" si="28"/>
        <v>-0.315726370824775</v>
      </c>
      <c r="AB152" s="12">
        <f t="shared" si="29"/>
        <v>-0.48931462239510454</v>
      </c>
      <c r="AC152" s="11" t="s">
        <v>38</v>
      </c>
      <c r="AD152" s="13">
        <v>-0.26308252559453604</v>
      </c>
      <c r="AE152" s="17">
        <v>0.41646615870288706</v>
      </c>
      <c r="AF152" s="15" t="s">
        <v>43</v>
      </c>
      <c r="AG152" s="13">
        <v>1.94884243408384E-2</v>
      </c>
      <c r="AH152" s="17">
        <v>0.97393348340452313</v>
      </c>
      <c r="AI152" s="15" t="s">
        <v>43</v>
      </c>
    </row>
    <row r="153" spans="1:35" x14ac:dyDescent="0.25">
      <c r="A153" s="2">
        <v>150</v>
      </c>
      <c r="B153" s="3" t="s">
        <v>325</v>
      </c>
      <c r="C153" s="4" t="s">
        <v>326</v>
      </c>
      <c r="D153" s="5" t="s">
        <v>31</v>
      </c>
      <c r="E153" s="6">
        <v>-0.65184666551190007</v>
      </c>
      <c r="F153" s="7">
        <v>0</v>
      </c>
      <c r="G153" s="8">
        <v>-0.12429371339053501</v>
      </c>
      <c r="H153" s="7">
        <v>0</v>
      </c>
      <c r="I153" s="8">
        <v>-0.32561706839703303</v>
      </c>
      <c r="J153" s="7">
        <v>0</v>
      </c>
      <c r="K153" s="8">
        <v>-0.35523020292622104</v>
      </c>
      <c r="L153" s="7">
        <v>0</v>
      </c>
      <c r="M153" s="8">
        <v>-0.56085171502273701</v>
      </c>
      <c r="N153" s="8">
        <v>-0.26891076593105201</v>
      </c>
      <c r="O153" s="8">
        <v>-0.80677639170452997</v>
      </c>
      <c r="P153" s="8">
        <v>-0.44527347528770705</v>
      </c>
      <c r="Q153" s="8">
        <v>-0.37891742051526001</v>
      </c>
      <c r="R153" s="8">
        <v>8.1631560284178797E-2</v>
      </c>
      <c r="S153" s="8">
        <v>-0.22585452777463602</v>
      </c>
      <c r="T153" s="9">
        <v>-0.53748139163818409</v>
      </c>
      <c r="U153" s="6">
        <f t="shared" si="24"/>
        <v>-0.38807018945121752</v>
      </c>
      <c r="V153" s="8">
        <f t="shared" si="25"/>
        <v>-0.34042363566162703</v>
      </c>
      <c r="W153" s="10" t="s">
        <v>38</v>
      </c>
      <c r="X153" s="6">
        <f t="shared" si="26"/>
        <v>-0.41488124047689451</v>
      </c>
      <c r="Y153" s="8">
        <f t="shared" si="27"/>
        <v>-0.62602493349611854</v>
      </c>
      <c r="Z153" s="11" t="s">
        <v>38</v>
      </c>
      <c r="AA153" s="6">
        <f t="shared" si="28"/>
        <v>-0.14864293011554061</v>
      </c>
      <c r="AB153" s="12">
        <f t="shared" si="29"/>
        <v>-0.38166795970641004</v>
      </c>
      <c r="AC153" s="11" t="s">
        <v>38</v>
      </c>
      <c r="AD153" s="13">
        <v>4.7646553789589999E-2</v>
      </c>
      <c r="AE153" s="17">
        <v>0.9006774137987571</v>
      </c>
      <c r="AF153" s="15" t="s">
        <v>43</v>
      </c>
      <c r="AG153" s="13">
        <v>2.18813365716445E-2</v>
      </c>
      <c r="AH153" s="17">
        <v>0.96825516066082506</v>
      </c>
      <c r="AI153" s="15" t="s">
        <v>43</v>
      </c>
    </row>
    <row r="154" spans="1:35" x14ac:dyDescent="0.25">
      <c r="A154" s="63">
        <v>151</v>
      </c>
      <c r="B154" s="3" t="s">
        <v>1697</v>
      </c>
      <c r="C154" s="97" t="s">
        <v>1691</v>
      </c>
      <c r="D154" s="5" t="s">
        <v>1238</v>
      </c>
      <c r="E154" s="6">
        <v>2.1931975802416699</v>
      </c>
      <c r="F154" s="7">
        <v>99.55</v>
      </c>
      <c r="G154" s="8">
        <v>2.07823785999304</v>
      </c>
      <c r="H154" s="7">
        <v>99.51</v>
      </c>
      <c r="I154" s="8">
        <v>-0.23992830221210301</v>
      </c>
      <c r="J154" s="7">
        <v>95.57</v>
      </c>
      <c r="K154" s="8">
        <v>-0.14859598588393</v>
      </c>
      <c r="L154" s="7">
        <v>92.72</v>
      </c>
      <c r="M154" s="8">
        <v>2.0700073298313999</v>
      </c>
      <c r="N154" s="8">
        <v>0.11620739619662</v>
      </c>
      <c r="O154" s="8">
        <v>7.9032801250429312E-3</v>
      </c>
      <c r="P154" s="8">
        <v>9.1082591077757499E-2</v>
      </c>
      <c r="Q154" s="8">
        <v>0.28745360105141105</v>
      </c>
      <c r="R154" s="8">
        <v>9.9727171028508393E-2</v>
      </c>
      <c r="S154" s="8">
        <v>0.119333157594269</v>
      </c>
      <c r="T154" s="9">
        <v>4.8182981903830899E-2</v>
      </c>
      <c r="U154" s="6">
        <f t="shared" si="24"/>
        <v>2.1357177201173547</v>
      </c>
      <c r="V154" s="8">
        <f t="shared" si="25"/>
        <v>-0.19426214404801651</v>
      </c>
      <c r="W154" s="18" t="s">
        <v>32</v>
      </c>
      <c r="X154" s="6">
        <f t="shared" si="26"/>
        <v>1.09310736301401</v>
      </c>
      <c r="Y154" s="8">
        <f t="shared" si="27"/>
        <v>4.9492935601400216E-2</v>
      </c>
      <c r="Z154" s="11"/>
      <c r="AA154" s="6">
        <f t="shared" si="28"/>
        <v>0.19359038603995971</v>
      </c>
      <c r="AB154" s="12">
        <f t="shared" si="29"/>
        <v>8.3758069749049952E-2</v>
      </c>
      <c r="AC154" s="11"/>
      <c r="AD154" s="13">
        <v>-2.3299798641653702</v>
      </c>
      <c r="AE154" s="14" t="s">
        <v>1698</v>
      </c>
      <c r="AF154" s="15" t="s">
        <v>81</v>
      </c>
      <c r="AG154" s="13">
        <v>-0.93378211112170006</v>
      </c>
      <c r="AH154" s="17">
        <v>1.14800145241167E-3</v>
      </c>
      <c r="AI154" s="15" t="s">
        <v>81</v>
      </c>
    </row>
    <row r="155" spans="1:35" x14ac:dyDescent="0.25">
      <c r="A155" s="2">
        <v>152</v>
      </c>
      <c r="B155" s="3" t="s">
        <v>1480</v>
      </c>
      <c r="C155" s="4" t="s">
        <v>1481</v>
      </c>
      <c r="D155" s="5" t="s">
        <v>31</v>
      </c>
      <c r="E155" s="6">
        <v>3.3912325242067602</v>
      </c>
      <c r="F155" s="7">
        <v>0</v>
      </c>
      <c r="G155" s="8">
        <v>3.1583983552305499</v>
      </c>
      <c r="H155" s="7">
        <v>0</v>
      </c>
      <c r="I155" s="8">
        <v>1.5478280391846702</v>
      </c>
      <c r="J155" s="7">
        <v>0</v>
      </c>
      <c r="K155" s="8">
        <v>2.0280587387675602</v>
      </c>
      <c r="L155" s="7">
        <v>0</v>
      </c>
      <c r="M155" s="8">
        <v>1.5828412147245401</v>
      </c>
      <c r="N155" s="8">
        <v>0.97348947853130507</v>
      </c>
      <c r="O155" s="8">
        <v>0.53997360635121605</v>
      </c>
      <c r="P155" s="8">
        <v>0.43016388237648501</v>
      </c>
      <c r="Q155" s="8">
        <v>1.6968572605638599</v>
      </c>
      <c r="R155" s="8">
        <v>1.5043536842134699</v>
      </c>
      <c r="S155" s="8">
        <v>5.8545571275059799E-2</v>
      </c>
      <c r="T155" s="9">
        <v>0.273969973956669</v>
      </c>
      <c r="U155" s="6">
        <f t="shared" si="24"/>
        <v>3.2748154397186551</v>
      </c>
      <c r="V155" s="8">
        <f t="shared" si="25"/>
        <v>1.7879433889761152</v>
      </c>
      <c r="W155" s="10" t="s">
        <v>32</v>
      </c>
      <c r="X155" s="6">
        <f t="shared" si="26"/>
        <v>1.2781653466279226</v>
      </c>
      <c r="Y155" s="8">
        <f t="shared" si="27"/>
        <v>0.4850687443638505</v>
      </c>
      <c r="Z155" s="11" t="s">
        <v>32</v>
      </c>
      <c r="AA155" s="6">
        <f t="shared" si="28"/>
        <v>1.6006054723886649</v>
      </c>
      <c r="AB155" s="12">
        <f t="shared" si="29"/>
        <v>0.16625777261586439</v>
      </c>
      <c r="AC155" s="11" t="s">
        <v>32</v>
      </c>
      <c r="AD155" s="13">
        <v>-1.4868720507425399</v>
      </c>
      <c r="AE155" s="14" t="s">
        <v>1482</v>
      </c>
      <c r="AF155" s="15" t="s">
        <v>81</v>
      </c>
      <c r="AG155" s="13">
        <v>0.641251097508729</v>
      </c>
      <c r="AH155" s="17">
        <v>3.5148482864679004E-2</v>
      </c>
      <c r="AI155" s="16" t="s">
        <v>43</v>
      </c>
    </row>
    <row r="156" spans="1:35" x14ac:dyDescent="0.25">
      <c r="A156" s="2">
        <v>153</v>
      </c>
      <c r="B156" s="3" t="s">
        <v>327</v>
      </c>
      <c r="C156" s="4" t="s">
        <v>328</v>
      </c>
      <c r="D156" s="5" t="s">
        <v>31</v>
      </c>
      <c r="E156" s="6">
        <v>4.8376588579456499</v>
      </c>
      <c r="F156" s="7">
        <v>0</v>
      </c>
      <c r="G156" s="8">
        <v>5.6142224936030498</v>
      </c>
      <c r="H156" s="7">
        <v>0</v>
      </c>
      <c r="I156" s="8">
        <v>6.1628697032030599</v>
      </c>
      <c r="J156" s="7">
        <v>0</v>
      </c>
      <c r="K156" s="8">
        <v>6.5760184871052099</v>
      </c>
      <c r="L156" s="7">
        <v>0</v>
      </c>
      <c r="M156" s="8">
        <v>2.5796977673284998</v>
      </c>
      <c r="N156" s="8">
        <v>2.5493503942573601</v>
      </c>
      <c r="O156" s="8">
        <v>4.2500306374288499</v>
      </c>
      <c r="P156" s="8">
        <v>4.3203712451862204</v>
      </c>
      <c r="Q156" s="8">
        <v>2.9546966248238</v>
      </c>
      <c r="R156" s="8">
        <v>3.3702050733858302</v>
      </c>
      <c r="S156" s="8">
        <v>2.8903016735634699</v>
      </c>
      <c r="T156" s="9">
        <v>3.2045327454178398</v>
      </c>
      <c r="U156" s="6">
        <f t="shared" si="24"/>
        <v>5.2259406757743498</v>
      </c>
      <c r="V156" s="8">
        <f t="shared" si="25"/>
        <v>6.3694440951541349</v>
      </c>
      <c r="W156" s="10" t="s">
        <v>32</v>
      </c>
      <c r="X156" s="6">
        <f t="shared" si="26"/>
        <v>2.5645240807929301</v>
      </c>
      <c r="Y156" s="8">
        <f t="shared" si="27"/>
        <v>4.2852009413075347</v>
      </c>
      <c r="Z156" s="11" t="s">
        <v>32</v>
      </c>
      <c r="AA156" s="6">
        <f t="shared" si="28"/>
        <v>3.1624508491048151</v>
      </c>
      <c r="AB156" s="12">
        <f t="shared" si="29"/>
        <v>3.0474172094906549</v>
      </c>
      <c r="AC156" s="11" t="s">
        <v>32</v>
      </c>
      <c r="AD156" s="13">
        <v>1.1435034193797899</v>
      </c>
      <c r="AE156" s="17">
        <v>1.3507546472074602E-3</v>
      </c>
      <c r="AF156" s="15" t="s">
        <v>34</v>
      </c>
      <c r="AG156" s="13">
        <v>1.8357105001287701</v>
      </c>
      <c r="AH156" s="14" t="s">
        <v>329</v>
      </c>
      <c r="AI156" s="16" t="s">
        <v>34</v>
      </c>
    </row>
    <row r="157" spans="1:35" x14ac:dyDescent="0.25">
      <c r="A157" s="2">
        <v>154</v>
      </c>
      <c r="B157" s="3" t="s">
        <v>330</v>
      </c>
      <c r="C157" s="4" t="s">
        <v>331</v>
      </c>
      <c r="D157" s="5" t="s">
        <v>31</v>
      </c>
      <c r="E157" s="6">
        <v>2.9484975891984799</v>
      </c>
      <c r="F157" s="7">
        <v>0</v>
      </c>
      <c r="G157" s="8">
        <v>3.7855858066469499</v>
      </c>
      <c r="H157" s="7">
        <v>0</v>
      </c>
      <c r="I157" s="8">
        <v>4.8292858276773902</v>
      </c>
      <c r="J157" s="7">
        <v>0</v>
      </c>
      <c r="K157" s="8">
        <v>5.3597413340807902</v>
      </c>
      <c r="L157" s="7">
        <v>0</v>
      </c>
      <c r="M157" s="8">
        <v>0.57962281932531201</v>
      </c>
      <c r="N157" s="8">
        <v>1.4189189729574301</v>
      </c>
      <c r="O157" s="8">
        <v>2.9519683908740899</v>
      </c>
      <c r="P157" s="8">
        <v>2.90656033155159</v>
      </c>
      <c r="Q157" s="8">
        <v>1.20993316259113</v>
      </c>
      <c r="R157" s="8">
        <v>2.0470668583701999</v>
      </c>
      <c r="S157" s="8">
        <v>1.66125651830675</v>
      </c>
      <c r="T157" s="9">
        <v>1.74777289682578</v>
      </c>
      <c r="U157" s="6">
        <f t="shared" si="24"/>
        <v>3.3670416979227147</v>
      </c>
      <c r="V157" s="8">
        <f t="shared" si="25"/>
        <v>5.0945135808790898</v>
      </c>
      <c r="W157" s="10" t="s">
        <v>32</v>
      </c>
      <c r="X157" s="6">
        <f t="shared" si="26"/>
        <v>0.99927089614137099</v>
      </c>
      <c r="Y157" s="8">
        <f t="shared" si="27"/>
        <v>2.92926436121284</v>
      </c>
      <c r="Z157" s="11" t="s">
        <v>38</v>
      </c>
      <c r="AA157" s="6">
        <f t="shared" si="28"/>
        <v>1.6285000104806651</v>
      </c>
      <c r="AB157" s="12">
        <f t="shared" si="29"/>
        <v>1.704514707566265</v>
      </c>
      <c r="AC157" s="11" t="s">
        <v>32</v>
      </c>
      <c r="AD157" s="13">
        <v>1.72747188295637</v>
      </c>
      <c r="AE157" s="14" t="s">
        <v>332</v>
      </c>
      <c r="AF157" s="15" t="s">
        <v>34</v>
      </c>
      <c r="AG157" s="13">
        <v>1.8539787679858599</v>
      </c>
      <c r="AH157" s="14" t="s">
        <v>333</v>
      </c>
      <c r="AI157" s="16" t="s">
        <v>34</v>
      </c>
    </row>
    <row r="158" spans="1:35" x14ac:dyDescent="0.25">
      <c r="A158" s="2">
        <v>155</v>
      </c>
      <c r="B158" s="3" t="s">
        <v>334</v>
      </c>
      <c r="C158" s="4" t="s">
        <v>335</v>
      </c>
      <c r="D158" s="5" t="s">
        <v>31</v>
      </c>
      <c r="E158" s="6">
        <v>4.9293753907024804</v>
      </c>
      <c r="F158" s="7">
        <v>0</v>
      </c>
      <c r="G158" s="8">
        <v>4.8044246728815798</v>
      </c>
      <c r="H158" s="7">
        <v>0</v>
      </c>
      <c r="I158" s="8">
        <v>6.2036576532080101</v>
      </c>
      <c r="J158" s="7">
        <v>0</v>
      </c>
      <c r="K158" s="8">
        <v>6.4846522027715796</v>
      </c>
      <c r="L158" s="7">
        <v>0</v>
      </c>
      <c r="M158" s="8">
        <v>2.703617272317</v>
      </c>
      <c r="N158" s="8">
        <v>2.4153373059323</v>
      </c>
      <c r="O158" s="8">
        <v>4.4041642502958904</v>
      </c>
      <c r="P158" s="8">
        <v>4.2514897816566197</v>
      </c>
      <c r="Q158" s="8">
        <v>3.3048265492337801</v>
      </c>
      <c r="R158" s="8">
        <v>3.2681985062225598</v>
      </c>
      <c r="S158" s="8">
        <v>3.02175346244587</v>
      </c>
      <c r="T158" s="9">
        <v>3.3143819385990798</v>
      </c>
      <c r="U158" s="6">
        <f t="shared" si="24"/>
        <v>4.8669000317920297</v>
      </c>
      <c r="V158" s="8">
        <f t="shared" si="25"/>
        <v>6.3441549279897949</v>
      </c>
      <c r="W158" s="10" t="s">
        <v>32</v>
      </c>
      <c r="X158" s="6">
        <f t="shared" si="26"/>
        <v>2.5594772891246498</v>
      </c>
      <c r="Y158" s="8">
        <f t="shared" si="27"/>
        <v>4.3278270159762551</v>
      </c>
      <c r="Z158" s="11" t="s">
        <v>32</v>
      </c>
      <c r="AA158" s="6">
        <f t="shared" si="28"/>
        <v>3.2865125277281697</v>
      </c>
      <c r="AB158" s="12">
        <f t="shared" si="29"/>
        <v>3.1680677005224749</v>
      </c>
      <c r="AC158" s="11" t="s">
        <v>32</v>
      </c>
      <c r="AD158" s="13">
        <v>1.4772548961977601</v>
      </c>
      <c r="AE158" s="14" t="s">
        <v>336</v>
      </c>
      <c r="AF158" s="15" t="s">
        <v>34</v>
      </c>
      <c r="AG158" s="13">
        <v>1.8867945540573001</v>
      </c>
      <c r="AH158" s="14" t="s">
        <v>337</v>
      </c>
      <c r="AI158" s="16" t="s">
        <v>34</v>
      </c>
    </row>
    <row r="159" spans="1:35" x14ac:dyDescent="0.25">
      <c r="A159" s="2">
        <v>156</v>
      </c>
      <c r="B159" s="3" t="s">
        <v>338</v>
      </c>
      <c r="C159" s="4" t="s">
        <v>339</v>
      </c>
      <c r="D159" s="5" t="s">
        <v>31</v>
      </c>
      <c r="E159" s="6">
        <v>5.2519888638298999</v>
      </c>
      <c r="F159" s="7">
        <v>0</v>
      </c>
      <c r="G159" s="8">
        <v>5.3764546801323201</v>
      </c>
      <c r="H159" s="7">
        <v>0</v>
      </c>
      <c r="I159" s="8">
        <v>6.8621855867390096</v>
      </c>
      <c r="J159" s="7">
        <v>0</v>
      </c>
      <c r="K159" s="8">
        <v>7.2042434682229901</v>
      </c>
      <c r="L159" s="7">
        <v>0</v>
      </c>
      <c r="M159" s="8">
        <v>3.0234139562745499</v>
      </c>
      <c r="N159" s="8">
        <v>2.60956102309106</v>
      </c>
      <c r="O159" s="8">
        <v>4.9155207842129904</v>
      </c>
      <c r="P159" s="8">
        <v>4.8857064165965003</v>
      </c>
      <c r="Q159" s="8">
        <v>3.6633162636799299</v>
      </c>
      <c r="R159" s="8">
        <v>3.7689535005903498</v>
      </c>
      <c r="S159" s="8">
        <v>3.7877831292017601</v>
      </c>
      <c r="T159" s="9">
        <v>3.96558739752333</v>
      </c>
      <c r="U159" s="6">
        <f t="shared" si="24"/>
        <v>5.31422177198111</v>
      </c>
      <c r="V159" s="8">
        <f t="shared" si="25"/>
        <v>7.0332145274810003</v>
      </c>
      <c r="W159" s="10" t="s">
        <v>32</v>
      </c>
      <c r="X159" s="6">
        <f t="shared" si="26"/>
        <v>2.8164874896828049</v>
      </c>
      <c r="Y159" s="8">
        <f t="shared" si="27"/>
        <v>4.9006136004047454</v>
      </c>
      <c r="Z159" s="11" t="s">
        <v>32</v>
      </c>
      <c r="AA159" s="6">
        <f t="shared" si="28"/>
        <v>3.7161348821351399</v>
      </c>
      <c r="AB159" s="12">
        <f t="shared" si="29"/>
        <v>3.8766852633625453</v>
      </c>
      <c r="AC159" s="11" t="s">
        <v>32</v>
      </c>
      <c r="AD159" s="13">
        <v>1.7189927554998898</v>
      </c>
      <c r="AE159" s="14" t="s">
        <v>340</v>
      </c>
      <c r="AF159" s="15" t="s">
        <v>34</v>
      </c>
      <c r="AG159" s="13">
        <v>1.9235757294945302</v>
      </c>
      <c r="AH159" s="14" t="s">
        <v>341</v>
      </c>
      <c r="AI159" s="16" t="s">
        <v>34</v>
      </c>
    </row>
    <row r="160" spans="1:35" x14ac:dyDescent="0.25">
      <c r="A160" s="2">
        <v>157</v>
      </c>
      <c r="B160" s="3" t="s">
        <v>342</v>
      </c>
      <c r="C160" s="4" t="s">
        <v>343</v>
      </c>
      <c r="D160" s="5" t="s">
        <v>31</v>
      </c>
      <c r="E160" s="6">
        <v>5.1706999314255002</v>
      </c>
      <c r="F160" s="7">
        <v>0</v>
      </c>
      <c r="G160" s="8">
        <v>4.7473572416306702</v>
      </c>
      <c r="H160" s="7">
        <v>0</v>
      </c>
      <c r="I160" s="8">
        <v>5.7641251912106304</v>
      </c>
      <c r="J160" s="7">
        <v>0</v>
      </c>
      <c r="K160" s="8">
        <v>6.1695745908282698</v>
      </c>
      <c r="L160" s="7">
        <v>0</v>
      </c>
      <c r="M160" s="8">
        <v>2.9417289805845601</v>
      </c>
      <c r="N160" s="8">
        <v>2.1062330936576998</v>
      </c>
      <c r="O160" s="8">
        <v>4.04165728347082</v>
      </c>
      <c r="P160" s="8">
        <v>4.1038982305033196</v>
      </c>
      <c r="Q160" s="8">
        <v>3.2778557907363401</v>
      </c>
      <c r="R160" s="8">
        <v>2.7896363882608499</v>
      </c>
      <c r="S160" s="8">
        <v>2.7598404594687098</v>
      </c>
      <c r="T160" s="9">
        <v>3.0457759002663498</v>
      </c>
      <c r="U160" s="6">
        <f t="shared" si="24"/>
        <v>4.9590285865280848</v>
      </c>
      <c r="V160" s="8">
        <f t="shared" si="25"/>
        <v>5.9668498910194501</v>
      </c>
      <c r="W160" s="10" t="s">
        <v>32</v>
      </c>
      <c r="X160" s="6">
        <f t="shared" si="26"/>
        <v>2.5239810371211302</v>
      </c>
      <c r="Y160" s="8">
        <f t="shared" si="27"/>
        <v>4.0727777569870698</v>
      </c>
      <c r="Z160" s="11" t="s">
        <v>32</v>
      </c>
      <c r="AA160" s="6">
        <f t="shared" si="28"/>
        <v>3.033746089498595</v>
      </c>
      <c r="AB160" s="12">
        <f t="shared" si="29"/>
        <v>2.90280817986753</v>
      </c>
      <c r="AC160" s="11" t="s">
        <v>32</v>
      </c>
      <c r="AD160" s="13">
        <v>1.00782130449136</v>
      </c>
      <c r="AE160" s="17">
        <v>2.6366165890328E-3</v>
      </c>
      <c r="AF160" s="15" t="s">
        <v>34</v>
      </c>
      <c r="AG160" s="13">
        <v>1.6797346294970001</v>
      </c>
      <c r="AH160" s="14" t="s">
        <v>344</v>
      </c>
      <c r="AI160" s="16" t="s">
        <v>34</v>
      </c>
    </row>
    <row r="161" spans="1:35" x14ac:dyDescent="0.25">
      <c r="A161" s="2">
        <v>158</v>
      </c>
      <c r="B161" s="3" t="s">
        <v>1483</v>
      </c>
      <c r="C161" s="4" t="s">
        <v>1484</v>
      </c>
      <c r="D161" s="5" t="s">
        <v>1238</v>
      </c>
      <c r="E161" s="6">
        <v>-0.48464864125917406</v>
      </c>
      <c r="F161" s="7">
        <v>0</v>
      </c>
      <c r="G161" s="8">
        <v>-0.15266392129711701</v>
      </c>
      <c r="H161" s="7">
        <v>0</v>
      </c>
      <c r="I161" s="8">
        <v>2.5482790285831998</v>
      </c>
      <c r="J161" s="7">
        <v>0</v>
      </c>
      <c r="K161" s="8">
        <v>3.0356737875135398</v>
      </c>
      <c r="L161" s="7">
        <v>0</v>
      </c>
      <c r="M161" s="8">
        <v>-0.39605892539137905</v>
      </c>
      <c r="N161" s="8">
        <v>-9.1118773534938094E-2</v>
      </c>
      <c r="O161" s="8">
        <v>1.2868341520025299</v>
      </c>
      <c r="P161" s="8">
        <v>1.19273997939138</v>
      </c>
      <c r="Q161" s="8">
        <v>-0.21101449216930301</v>
      </c>
      <c r="R161" s="8">
        <v>-0.51853595446781109</v>
      </c>
      <c r="S161" s="8">
        <v>0.51124128967354399</v>
      </c>
      <c r="T161" s="9">
        <v>0.88461546077522812</v>
      </c>
      <c r="U161" s="6">
        <f t="shared" si="24"/>
        <v>-0.31865628127814555</v>
      </c>
      <c r="V161" s="8">
        <f t="shared" si="25"/>
        <v>2.7919764080483698</v>
      </c>
      <c r="W161" s="10" t="s">
        <v>32</v>
      </c>
      <c r="X161" s="6">
        <f t="shared" si="26"/>
        <v>-0.24358884946315856</v>
      </c>
      <c r="Y161" s="8">
        <f t="shared" si="27"/>
        <v>1.239787065696955</v>
      </c>
      <c r="Z161" s="11" t="s">
        <v>38</v>
      </c>
      <c r="AA161" s="6">
        <f t="shared" si="28"/>
        <v>-0.36477522331855705</v>
      </c>
      <c r="AB161" s="12">
        <f t="shared" si="29"/>
        <v>0.69792837522438611</v>
      </c>
      <c r="AC161" s="11" t="s">
        <v>38</v>
      </c>
      <c r="AD161" s="13">
        <v>3.1106326893265202</v>
      </c>
      <c r="AE161" s="14" t="s">
        <v>1485</v>
      </c>
      <c r="AF161" s="15" t="s">
        <v>34</v>
      </c>
      <c r="AG161" s="13">
        <v>0.42067231661717103</v>
      </c>
      <c r="AH161" s="17">
        <v>0.199426088213456</v>
      </c>
      <c r="AI161" s="15" t="s">
        <v>43</v>
      </c>
    </row>
    <row r="162" spans="1:35" x14ac:dyDescent="0.25">
      <c r="A162" s="2">
        <v>159</v>
      </c>
      <c r="B162" s="3" t="s">
        <v>1486</v>
      </c>
      <c r="C162" s="4" t="s">
        <v>1487</v>
      </c>
      <c r="D162" s="5" t="s">
        <v>31</v>
      </c>
      <c r="E162" s="6">
        <v>1.24097738820431</v>
      </c>
      <c r="F162" s="7">
        <v>0</v>
      </c>
      <c r="G162" s="8">
        <v>1.73472231845781</v>
      </c>
      <c r="H162" s="7">
        <v>0</v>
      </c>
      <c r="I162" s="8">
        <v>0.15178979296186501</v>
      </c>
      <c r="J162" s="7">
        <v>0</v>
      </c>
      <c r="K162" s="8">
        <v>0.300052563234116</v>
      </c>
      <c r="L162" s="7">
        <v>0</v>
      </c>
      <c r="M162" s="8">
        <v>-0.12399904794551302</v>
      </c>
      <c r="N162" s="8">
        <v>0.349993532727568</v>
      </c>
      <c r="O162" s="8">
        <v>-1.0317805323189899</v>
      </c>
      <c r="P162" s="8">
        <v>-0.83461326683571602</v>
      </c>
      <c r="Q162" s="8">
        <v>0.15616685101444303</v>
      </c>
      <c r="R162" s="8">
        <v>0.55623663473039608</v>
      </c>
      <c r="S162" s="8">
        <v>-0.63881874978144304</v>
      </c>
      <c r="T162" s="9">
        <v>-4.4766766129639798E-2</v>
      </c>
      <c r="U162" s="6">
        <f t="shared" si="24"/>
        <v>1.48784985333106</v>
      </c>
      <c r="V162" s="8">
        <f t="shared" si="25"/>
        <v>0.2259211780979905</v>
      </c>
      <c r="W162" s="10" t="s">
        <v>32</v>
      </c>
      <c r="X162" s="6">
        <f t="shared" si="26"/>
        <v>0.11299724239102749</v>
      </c>
      <c r="Y162" s="8">
        <f t="shared" si="27"/>
        <v>-0.93319689957735297</v>
      </c>
      <c r="Z162" s="11" t="s">
        <v>38</v>
      </c>
      <c r="AA162" s="6">
        <f t="shared" si="28"/>
        <v>0.35620174287241957</v>
      </c>
      <c r="AB162" s="12">
        <f t="shared" si="29"/>
        <v>-0.34179275795554143</v>
      </c>
      <c r="AC162" s="11" t="s">
        <v>38</v>
      </c>
      <c r="AD162" s="13">
        <v>-1.2619286752330701</v>
      </c>
      <c r="AE162" s="17">
        <v>2.5642136994501804E-4</v>
      </c>
      <c r="AF162" s="15" t="s">
        <v>81</v>
      </c>
      <c r="AG162" s="13">
        <v>-0.34819964114041901</v>
      </c>
      <c r="AH162" s="17">
        <v>0.30637062675482901</v>
      </c>
      <c r="AI162" s="15" t="s">
        <v>43</v>
      </c>
    </row>
    <row r="163" spans="1:35" x14ac:dyDescent="0.25">
      <c r="A163" s="2">
        <v>160</v>
      </c>
      <c r="B163" s="3" t="s">
        <v>1488</v>
      </c>
      <c r="C163" s="4" t="s">
        <v>1428</v>
      </c>
      <c r="D163" s="5" t="s">
        <v>1238</v>
      </c>
      <c r="E163" s="6">
        <v>1.56528756869732</v>
      </c>
      <c r="F163" s="7">
        <v>0</v>
      </c>
      <c r="G163" s="8">
        <v>1.8765093593811701</v>
      </c>
      <c r="H163" s="7">
        <v>0</v>
      </c>
      <c r="I163" s="8">
        <v>1.7595065351463202</v>
      </c>
      <c r="J163" s="7">
        <v>0</v>
      </c>
      <c r="K163" s="8">
        <v>2.3624282154551999</v>
      </c>
      <c r="L163" s="7">
        <v>0</v>
      </c>
      <c r="M163" s="8">
        <v>0.32886224356847604</v>
      </c>
      <c r="N163" s="8">
        <v>0.30694204160002503</v>
      </c>
      <c r="O163" s="8">
        <v>0.47487451955053805</v>
      </c>
      <c r="P163" s="8">
        <v>0.74320140369482501</v>
      </c>
      <c r="Q163" s="8">
        <v>0.35091105982306603</v>
      </c>
      <c r="R163" s="8">
        <v>0.72071918529006906</v>
      </c>
      <c r="S163" s="8">
        <v>0.12302935674867801</v>
      </c>
      <c r="T163" s="9">
        <v>-2.7104474715127203E-3</v>
      </c>
      <c r="U163" s="6">
        <f t="shared" si="24"/>
        <v>1.7208984640392451</v>
      </c>
      <c r="V163" s="8">
        <f t="shared" si="25"/>
        <v>2.06096737530076</v>
      </c>
      <c r="W163" s="10" t="s">
        <v>32</v>
      </c>
      <c r="X163" s="6">
        <f t="shared" si="26"/>
        <v>0.31790214258425054</v>
      </c>
      <c r="Y163" s="8">
        <f t="shared" si="27"/>
        <v>0.60903796162268153</v>
      </c>
      <c r="Z163" s="11" t="s">
        <v>38</v>
      </c>
      <c r="AA163" s="6">
        <f t="shared" si="28"/>
        <v>0.53581512255656749</v>
      </c>
      <c r="AB163" s="12">
        <f t="shared" si="29"/>
        <v>6.0159454638582646E-2</v>
      </c>
      <c r="AC163" s="11" t="s">
        <v>38</v>
      </c>
      <c r="AD163" s="13">
        <v>0.340068911261518</v>
      </c>
      <c r="AE163" s="17">
        <v>0.31352745580299601</v>
      </c>
      <c r="AF163" s="15" t="s">
        <v>43</v>
      </c>
      <c r="AG163" s="13">
        <v>0.76679148695641708</v>
      </c>
      <c r="AH163" s="17">
        <v>9.240964325186599E-3</v>
      </c>
      <c r="AI163" s="15" t="s">
        <v>43</v>
      </c>
    </row>
    <row r="164" spans="1:35" x14ac:dyDescent="0.25">
      <c r="A164" s="2">
        <v>161</v>
      </c>
      <c r="B164" s="3" t="s">
        <v>1489</v>
      </c>
      <c r="C164" s="4" t="s">
        <v>1490</v>
      </c>
      <c r="D164" s="5" t="s">
        <v>1238</v>
      </c>
      <c r="E164" s="6">
        <v>0.89592322878035502</v>
      </c>
      <c r="F164" s="7">
        <v>0</v>
      </c>
      <c r="G164" s="8">
        <v>0.74511065581061209</v>
      </c>
      <c r="H164" s="7">
        <v>0</v>
      </c>
      <c r="I164" s="8">
        <v>2.6170393827763299</v>
      </c>
      <c r="J164" s="7">
        <v>0</v>
      </c>
      <c r="K164" s="8">
        <v>3.1651463840961798</v>
      </c>
      <c r="L164" s="7">
        <v>0</v>
      </c>
      <c r="M164" s="8">
        <v>-0.10926527984369201</v>
      </c>
      <c r="N164" s="8">
        <v>-6.3721009285130095E-2</v>
      </c>
      <c r="O164" s="8">
        <v>1.2060736727446699</v>
      </c>
      <c r="P164" s="8">
        <v>1.42433584274291</v>
      </c>
      <c r="Q164" s="8">
        <v>1.54912942634722E-2</v>
      </c>
      <c r="R164" s="8">
        <v>-8.0053328643444402E-2</v>
      </c>
      <c r="S164" s="8">
        <v>1.0958060113932599</v>
      </c>
      <c r="T164" s="9">
        <v>0.99808340536108608</v>
      </c>
      <c r="U164" s="6">
        <f t="shared" si="24"/>
        <v>0.82051694229548355</v>
      </c>
      <c r="V164" s="8">
        <f t="shared" si="25"/>
        <v>2.8910928834362548</v>
      </c>
      <c r="W164" s="10" t="s">
        <v>32</v>
      </c>
      <c r="X164" s="6">
        <f t="shared" si="26"/>
        <v>-8.6493144564411054E-2</v>
      </c>
      <c r="Y164" s="8">
        <f t="shared" si="27"/>
        <v>1.31520475774379</v>
      </c>
      <c r="Z164" s="11" t="s">
        <v>38</v>
      </c>
      <c r="AA164" s="6">
        <f t="shared" si="28"/>
        <v>-3.2281017189986098E-2</v>
      </c>
      <c r="AB164" s="12">
        <f t="shared" si="29"/>
        <v>1.046944708377173</v>
      </c>
      <c r="AC164" s="11" t="s">
        <v>38</v>
      </c>
      <c r="AD164" s="13">
        <v>2.07057594114077</v>
      </c>
      <c r="AE164" s="14" t="s">
        <v>1491</v>
      </c>
      <c r="AF164" s="15" t="s">
        <v>34</v>
      </c>
      <c r="AG164" s="13">
        <v>0.32247217674104101</v>
      </c>
      <c r="AH164" s="17">
        <v>0.34770825535590205</v>
      </c>
      <c r="AI164" s="15" t="s">
        <v>43</v>
      </c>
    </row>
    <row r="165" spans="1:35" x14ac:dyDescent="0.25">
      <c r="A165" s="2">
        <v>162</v>
      </c>
      <c r="B165" s="3" t="s">
        <v>345</v>
      </c>
      <c r="C165" s="4" t="s">
        <v>346</v>
      </c>
      <c r="D165" s="5" t="s">
        <v>31</v>
      </c>
      <c r="E165" s="6">
        <v>-0.14403904289325301</v>
      </c>
      <c r="F165" s="7">
        <v>2.4300000000000002</v>
      </c>
      <c r="G165" s="8">
        <v>-4.5281071798462399E-2</v>
      </c>
      <c r="H165" s="7">
        <v>4.76</v>
      </c>
      <c r="I165" s="8">
        <v>-0.22807003838095902</v>
      </c>
      <c r="J165" s="7">
        <v>1.88</v>
      </c>
      <c r="K165" s="8">
        <v>-0.73293788913870805</v>
      </c>
      <c r="L165" s="7">
        <v>8.16</v>
      </c>
      <c r="M165" s="8">
        <v>-0.302818487257073</v>
      </c>
      <c r="N165" s="8">
        <v>0.17789615636716902</v>
      </c>
      <c r="O165" s="8">
        <v>-0.52906468809875995</v>
      </c>
      <c r="P165" s="8">
        <v>-0.63884883283809701</v>
      </c>
      <c r="Q165" s="8">
        <v>-0.22226578917543802</v>
      </c>
      <c r="R165" s="8">
        <v>-0.29199272457761305</v>
      </c>
      <c r="S165" s="8">
        <v>-0.60585225367541407</v>
      </c>
      <c r="T165" s="9">
        <v>-0.94380553696255709</v>
      </c>
      <c r="U165" s="6">
        <f t="shared" si="24"/>
        <v>-9.4660057345857695E-2</v>
      </c>
      <c r="V165" s="8">
        <f t="shared" si="25"/>
        <v>-0.48050396375983351</v>
      </c>
      <c r="W165" s="10" t="s">
        <v>38</v>
      </c>
      <c r="X165" s="6">
        <f t="shared" si="26"/>
        <v>-6.2461165444951991E-2</v>
      </c>
      <c r="Y165" s="8">
        <f t="shared" si="27"/>
        <v>-0.58395676046842848</v>
      </c>
      <c r="Z165" s="11" t="s">
        <v>38</v>
      </c>
      <c r="AA165" s="6">
        <f t="shared" si="28"/>
        <v>-0.25712925687652555</v>
      </c>
      <c r="AB165" s="12">
        <f t="shared" si="29"/>
        <v>-0.77482889531898558</v>
      </c>
      <c r="AC165" s="11" t="s">
        <v>38</v>
      </c>
      <c r="AD165" s="13">
        <v>-0.38584390641397603</v>
      </c>
      <c r="AE165" s="17">
        <v>0.23537479751251403</v>
      </c>
      <c r="AF165" s="15" t="s">
        <v>43</v>
      </c>
      <c r="AG165" s="13">
        <v>-3.7959565810164204E-3</v>
      </c>
      <c r="AH165" s="17">
        <v>0.99209302992718906</v>
      </c>
      <c r="AI165" s="15" t="s">
        <v>43</v>
      </c>
    </row>
    <row r="166" spans="1:35" x14ac:dyDescent="0.25">
      <c r="A166" s="2">
        <v>163</v>
      </c>
      <c r="B166" s="3" t="s">
        <v>347</v>
      </c>
      <c r="C166" s="4" t="s">
        <v>348</v>
      </c>
      <c r="D166" s="5" t="s">
        <v>31</v>
      </c>
      <c r="E166" s="6">
        <v>4.5813324674306903</v>
      </c>
      <c r="F166" s="7">
        <v>0</v>
      </c>
      <c r="G166" s="8">
        <v>5.13434995870991</v>
      </c>
      <c r="H166" s="7">
        <v>0</v>
      </c>
      <c r="I166" s="8">
        <v>5.3548311242222804</v>
      </c>
      <c r="J166" s="7">
        <v>0</v>
      </c>
      <c r="K166" s="8">
        <v>5.4434551339419199</v>
      </c>
      <c r="L166" s="7">
        <v>0</v>
      </c>
      <c r="M166" s="8">
        <v>2.4234659365478901</v>
      </c>
      <c r="N166" s="8">
        <v>2.4520493952172302</v>
      </c>
      <c r="O166" s="8">
        <v>3.8534543247161301</v>
      </c>
      <c r="P166" s="8">
        <v>3.9418617568840499</v>
      </c>
      <c r="Q166" s="8">
        <v>2.73260739534541</v>
      </c>
      <c r="R166" s="8">
        <v>3.25410336361398</v>
      </c>
      <c r="S166" s="8">
        <v>2.6993725594165698</v>
      </c>
      <c r="T166" s="9">
        <v>2.8321916853270701</v>
      </c>
      <c r="U166" s="6">
        <f t="shared" si="24"/>
        <v>4.8578412130702997</v>
      </c>
      <c r="V166" s="8">
        <f t="shared" si="25"/>
        <v>5.3991431290821001</v>
      </c>
      <c r="W166" s="10" t="s">
        <v>32</v>
      </c>
      <c r="X166" s="6">
        <f t="shared" si="26"/>
        <v>2.4377576658825602</v>
      </c>
      <c r="Y166" s="8">
        <f t="shared" si="27"/>
        <v>3.8976580408000903</v>
      </c>
      <c r="Z166" s="11" t="s">
        <v>32</v>
      </c>
      <c r="AA166" s="6">
        <f t="shared" si="28"/>
        <v>2.993355379479695</v>
      </c>
      <c r="AB166" s="12">
        <f t="shared" si="29"/>
        <v>2.76578212237182</v>
      </c>
      <c r="AC166" s="11" t="s">
        <v>32</v>
      </c>
      <c r="AD166" s="13">
        <v>0.541301916011797</v>
      </c>
      <c r="AE166" s="17">
        <v>9.5485644741533302E-2</v>
      </c>
      <c r="AF166" s="15" t="s">
        <v>43</v>
      </c>
      <c r="AG166" s="13">
        <v>1.6874736320254</v>
      </c>
      <c r="AH166" s="14" t="s">
        <v>349</v>
      </c>
      <c r="AI166" s="16" t="s">
        <v>34</v>
      </c>
    </row>
    <row r="167" spans="1:35" x14ac:dyDescent="0.25">
      <c r="A167" s="2">
        <v>164</v>
      </c>
      <c r="B167" s="3" t="s">
        <v>1746</v>
      </c>
      <c r="C167" s="4" t="s">
        <v>1747</v>
      </c>
      <c r="D167" s="5" t="s">
        <v>1238</v>
      </c>
      <c r="E167" s="6">
        <v>1.294035195</v>
      </c>
      <c r="F167" s="7">
        <v>0</v>
      </c>
      <c r="G167" s="8">
        <v>1.809255914</v>
      </c>
      <c r="H167" s="7">
        <v>0</v>
      </c>
      <c r="I167" s="8">
        <v>-0.58502335800000005</v>
      </c>
      <c r="J167" s="7">
        <v>0</v>
      </c>
      <c r="K167" s="8">
        <v>-0.617732748</v>
      </c>
      <c r="L167" s="7">
        <v>0</v>
      </c>
      <c r="M167" s="8">
        <v>0.35823908300000001</v>
      </c>
      <c r="N167" s="8">
        <v>-3.3695928999999999E-2</v>
      </c>
      <c r="O167" s="8">
        <v>-1.079628037</v>
      </c>
      <c r="P167" s="8">
        <v>-0.28047457100000001</v>
      </c>
      <c r="Q167" s="8">
        <v>0.32135221400000002</v>
      </c>
      <c r="R167" s="8">
        <v>0.318911218</v>
      </c>
      <c r="S167" s="8">
        <v>-0.57569264899999995</v>
      </c>
      <c r="T167" s="9">
        <v>-0.75102352999999999</v>
      </c>
      <c r="U167" s="6">
        <v>1.551645554</v>
      </c>
      <c r="V167" s="8">
        <v>-0.60137805300000002</v>
      </c>
      <c r="W167" s="18" t="s">
        <v>32</v>
      </c>
      <c r="X167" s="6">
        <v>0.162271577</v>
      </c>
      <c r="Y167" s="8">
        <v>-0.68005130400000002</v>
      </c>
      <c r="Z167" s="11" t="s">
        <v>38</v>
      </c>
      <c r="AA167" s="6">
        <v>0.32013171600000001</v>
      </c>
      <c r="AB167" s="12">
        <v>-0.66335809000000001</v>
      </c>
      <c r="AC167" s="11" t="s">
        <v>38</v>
      </c>
      <c r="AD167" s="13">
        <v>-2.1530236079999998</v>
      </c>
      <c r="AE167" s="14" t="s">
        <v>1748</v>
      </c>
      <c r="AF167" s="15" t="s">
        <v>81</v>
      </c>
      <c r="AG167" s="13">
        <v>0.141166925</v>
      </c>
      <c r="AH167" s="17">
        <v>0.71830371699999995</v>
      </c>
      <c r="AI167" s="15" t="s">
        <v>43</v>
      </c>
    </row>
    <row r="168" spans="1:35" x14ac:dyDescent="0.25">
      <c r="A168" s="2">
        <v>165</v>
      </c>
      <c r="B168" s="3" t="s">
        <v>350</v>
      </c>
      <c r="C168" s="4" t="s">
        <v>351</v>
      </c>
      <c r="D168" s="5" t="s">
        <v>31</v>
      </c>
      <c r="E168" s="6">
        <v>0.38009841121004101</v>
      </c>
      <c r="F168" s="7">
        <v>0</v>
      </c>
      <c r="G168" s="8">
        <v>-0.38808965378194998</v>
      </c>
      <c r="H168" s="7">
        <v>0</v>
      </c>
      <c r="I168" s="8">
        <v>-0.174855259155761</v>
      </c>
      <c r="J168" s="7">
        <v>0</v>
      </c>
      <c r="K168" s="8">
        <v>8.0977514271795697E-2</v>
      </c>
      <c r="L168" s="7">
        <v>0</v>
      </c>
      <c r="M168" s="8">
        <v>0.41374500001901204</v>
      </c>
      <c r="N168" s="8">
        <v>-0.48508143203512405</v>
      </c>
      <c r="O168" s="8">
        <v>-3.9745891965958798E-2</v>
      </c>
      <c r="P168" s="8">
        <v>-3.96252245561231E-2</v>
      </c>
      <c r="Q168" s="8">
        <v>0.31957857493914998</v>
      </c>
      <c r="R168" s="8">
        <v>-0.40504403153581403</v>
      </c>
      <c r="S168" s="8">
        <v>0.20258127232638801</v>
      </c>
      <c r="T168" s="9">
        <v>0.12690599778853501</v>
      </c>
      <c r="U168" s="6">
        <f t="shared" ref="U168:U186" si="30">(E168+G168)/2</f>
        <v>-3.9956212859544871E-3</v>
      </c>
      <c r="V168" s="8">
        <f t="shared" ref="V168:V186" si="31">(I168+K168)/2</f>
        <v>-4.6938872441982651E-2</v>
      </c>
      <c r="W168" s="10" t="s">
        <v>38</v>
      </c>
      <c r="X168" s="6">
        <f t="shared" ref="X168:X186" si="32">(M168+N168)/2</f>
        <v>-3.5668216008056003E-2</v>
      </c>
      <c r="Y168" s="8">
        <f t="shared" ref="Y168:Y186" si="33">(O168+P168)/2</f>
        <v>-3.9685558261040949E-2</v>
      </c>
      <c r="Z168" s="11" t="s">
        <v>38</v>
      </c>
      <c r="AA168" s="6">
        <f t="shared" ref="AA168:AA186" si="34">(Q168+R168)/2</f>
        <v>-4.2732728298332023E-2</v>
      </c>
      <c r="AB168" s="12">
        <f t="shared" ref="AB168:AB186" si="35">(S168+T168)/2</f>
        <v>0.16474363505746151</v>
      </c>
      <c r="AC168" s="11" t="s">
        <v>38</v>
      </c>
      <c r="AD168" s="13">
        <v>-4.2943251156028102E-2</v>
      </c>
      <c r="AE168" s="17">
        <v>0.91610902674215</v>
      </c>
      <c r="AF168" s="15" t="s">
        <v>43</v>
      </c>
      <c r="AG168" s="13">
        <v>-0.211493705608779</v>
      </c>
      <c r="AH168" s="17">
        <v>0.56736534598006205</v>
      </c>
      <c r="AI168" s="15" t="s">
        <v>43</v>
      </c>
    </row>
    <row r="169" spans="1:35" x14ac:dyDescent="0.25">
      <c r="A169" s="2">
        <v>166</v>
      </c>
      <c r="B169" s="3" t="s">
        <v>352</v>
      </c>
      <c r="C169" s="4" t="s">
        <v>353</v>
      </c>
      <c r="D169" s="5" t="s">
        <v>31</v>
      </c>
      <c r="E169" s="6">
        <v>2.8596121916434099</v>
      </c>
      <c r="F169" s="7">
        <v>0</v>
      </c>
      <c r="G169" s="8">
        <v>2.9246376685349</v>
      </c>
      <c r="H169" s="7">
        <v>0</v>
      </c>
      <c r="I169" s="8">
        <v>4.8521191212954804</v>
      </c>
      <c r="J169" s="7">
        <v>0</v>
      </c>
      <c r="K169" s="8">
        <v>5.3748181293234802</v>
      </c>
      <c r="L169" s="7">
        <v>0</v>
      </c>
      <c r="M169" s="8">
        <v>0.69068686996206807</v>
      </c>
      <c r="N169" s="8">
        <v>0.8120275980290651</v>
      </c>
      <c r="O169" s="8">
        <v>3.0571019329891702</v>
      </c>
      <c r="P169" s="8">
        <v>3.0688882524116998</v>
      </c>
      <c r="Q169" s="8">
        <v>1.3741552378763</v>
      </c>
      <c r="R169" s="8">
        <v>1.47421480761823</v>
      </c>
      <c r="S169" s="8">
        <v>1.9488310934036499</v>
      </c>
      <c r="T169" s="9">
        <v>2.1186039164306498</v>
      </c>
      <c r="U169" s="6">
        <f t="shared" si="30"/>
        <v>2.8921249300891549</v>
      </c>
      <c r="V169" s="8">
        <f t="shared" si="31"/>
        <v>5.1134686253094799</v>
      </c>
      <c r="W169" s="10" t="s">
        <v>32</v>
      </c>
      <c r="X169" s="6">
        <f t="shared" si="32"/>
        <v>0.75135723399556653</v>
      </c>
      <c r="Y169" s="8">
        <f t="shared" si="33"/>
        <v>3.0629950927004348</v>
      </c>
      <c r="Z169" s="11" t="s">
        <v>38</v>
      </c>
      <c r="AA169" s="6">
        <f t="shared" si="34"/>
        <v>1.424185022747265</v>
      </c>
      <c r="AB169" s="12">
        <f t="shared" si="35"/>
        <v>2.0337175049171501</v>
      </c>
      <c r="AC169" s="11" t="s">
        <v>32</v>
      </c>
      <c r="AD169" s="13">
        <v>2.22134369522032</v>
      </c>
      <c r="AE169" s="14" t="s">
        <v>354</v>
      </c>
      <c r="AF169" s="15" t="s">
        <v>34</v>
      </c>
      <c r="AG169" s="13">
        <v>1.7021053765349898</v>
      </c>
      <c r="AH169" s="14" t="s">
        <v>355</v>
      </c>
      <c r="AI169" s="16" t="s">
        <v>34</v>
      </c>
    </row>
    <row r="170" spans="1:35" x14ac:dyDescent="0.25">
      <c r="A170" s="2">
        <v>167</v>
      </c>
      <c r="B170" s="3" t="s">
        <v>1236</v>
      </c>
      <c r="C170" s="4" t="s">
        <v>1237</v>
      </c>
      <c r="D170" s="5" t="s">
        <v>1238</v>
      </c>
      <c r="E170" s="6">
        <v>0.43767454880364204</v>
      </c>
      <c r="F170" s="7">
        <v>0</v>
      </c>
      <c r="G170" s="8">
        <v>2.9548195029294198E-2</v>
      </c>
      <c r="H170" s="7">
        <v>0</v>
      </c>
      <c r="I170" s="8">
        <v>3.0663832760746099</v>
      </c>
      <c r="J170" s="7">
        <v>0</v>
      </c>
      <c r="K170" s="8">
        <v>3.4266316869078501</v>
      </c>
      <c r="L170" s="7">
        <v>0</v>
      </c>
      <c r="M170" s="8">
        <v>0.17852342324544301</v>
      </c>
      <c r="N170" s="8">
        <v>-2.3861721540932003E-2</v>
      </c>
      <c r="O170" s="8">
        <v>1.8155265623255201</v>
      </c>
      <c r="P170" s="8">
        <v>1.85850460240005</v>
      </c>
      <c r="Q170" s="8">
        <v>-0.12905849931618202</v>
      </c>
      <c r="R170" s="8">
        <v>-9.5762422354056298E-2</v>
      </c>
      <c r="S170" s="8">
        <v>0.87735148168171206</v>
      </c>
      <c r="T170" s="9">
        <v>1.24470133441381</v>
      </c>
      <c r="U170" s="6">
        <f t="shared" si="30"/>
        <v>0.23361137191646811</v>
      </c>
      <c r="V170" s="8">
        <f t="shared" si="31"/>
        <v>3.2465074814912303</v>
      </c>
      <c r="W170" s="10" t="s">
        <v>32</v>
      </c>
      <c r="X170" s="6">
        <f t="shared" si="32"/>
        <v>7.7330850852255509E-2</v>
      </c>
      <c r="Y170" s="8">
        <f t="shared" si="33"/>
        <v>1.8370155823627852</v>
      </c>
      <c r="Z170" s="11" t="s">
        <v>32</v>
      </c>
      <c r="AA170" s="6">
        <f t="shared" si="34"/>
        <v>-0.11241046083511916</v>
      </c>
      <c r="AB170" s="12">
        <f t="shared" si="35"/>
        <v>1.0610264080477609</v>
      </c>
      <c r="AC170" s="11" t="s">
        <v>38</v>
      </c>
      <c r="AD170" s="13">
        <v>3.01289610957476</v>
      </c>
      <c r="AE170" s="14" t="s">
        <v>1239</v>
      </c>
      <c r="AF170" s="15" t="s">
        <v>34</v>
      </c>
      <c r="AG170" s="13">
        <v>0.58624786262764805</v>
      </c>
      <c r="AH170" s="17">
        <v>5.8887181419979798E-2</v>
      </c>
      <c r="AI170" s="16" t="s">
        <v>43</v>
      </c>
    </row>
    <row r="171" spans="1:35" x14ac:dyDescent="0.25">
      <c r="A171" s="2">
        <v>168</v>
      </c>
      <c r="B171" s="3" t="s">
        <v>1492</v>
      </c>
      <c r="C171" s="4" t="s">
        <v>1493</v>
      </c>
      <c r="D171" s="5" t="s">
        <v>1238</v>
      </c>
      <c r="E171" s="6">
        <v>0.34772274404472403</v>
      </c>
      <c r="F171" s="7">
        <v>0</v>
      </c>
      <c r="G171" s="8">
        <v>0.193557780919551</v>
      </c>
      <c r="H171" s="7">
        <v>0</v>
      </c>
      <c r="I171" s="8">
        <v>2.1390067352656099</v>
      </c>
      <c r="J171" s="7">
        <v>0</v>
      </c>
      <c r="K171" s="8">
        <v>2.7029480753658999</v>
      </c>
      <c r="L171" s="7">
        <v>0</v>
      </c>
      <c r="M171" s="8">
        <v>1.5508854987063002E-2</v>
      </c>
      <c r="N171" s="8">
        <v>-0.13317452722296402</v>
      </c>
      <c r="O171" s="8">
        <v>0.49703399821107502</v>
      </c>
      <c r="P171" s="8">
        <v>0.88372458902617412</v>
      </c>
      <c r="Q171" s="8">
        <v>-7.3453216356610604E-2</v>
      </c>
      <c r="R171" s="8">
        <v>0.132135201438528</v>
      </c>
      <c r="S171" s="8">
        <v>0.23058176231978203</v>
      </c>
      <c r="T171" s="9">
        <v>0.33248622696527702</v>
      </c>
      <c r="U171" s="6">
        <f t="shared" si="30"/>
        <v>0.27064026248213752</v>
      </c>
      <c r="V171" s="8">
        <f t="shared" si="31"/>
        <v>2.4209774053157549</v>
      </c>
      <c r="W171" s="10" t="s">
        <v>32</v>
      </c>
      <c r="X171" s="6">
        <f t="shared" si="32"/>
        <v>-5.883283611795051E-2</v>
      </c>
      <c r="Y171" s="8">
        <f t="shared" si="33"/>
        <v>0.6903792936186246</v>
      </c>
      <c r="Z171" s="11" t="s">
        <v>38</v>
      </c>
      <c r="AA171" s="6">
        <f t="shared" si="34"/>
        <v>2.9340992540958698E-2</v>
      </c>
      <c r="AB171" s="12">
        <f t="shared" si="35"/>
        <v>0.28153399464252954</v>
      </c>
      <c r="AC171" s="11" t="s">
        <v>38</v>
      </c>
      <c r="AD171" s="13">
        <v>2.15033714283362</v>
      </c>
      <c r="AE171" s="14" t="s">
        <v>1494</v>
      </c>
      <c r="AF171" s="15" t="s">
        <v>34</v>
      </c>
      <c r="AG171" s="13">
        <v>0.49701912763500405</v>
      </c>
      <c r="AH171" s="17">
        <v>0.11872413066306801</v>
      </c>
      <c r="AI171" s="15" t="s">
        <v>43</v>
      </c>
    </row>
    <row r="172" spans="1:35" x14ac:dyDescent="0.25">
      <c r="A172" s="2">
        <v>169</v>
      </c>
      <c r="B172" s="3" t="s">
        <v>1495</v>
      </c>
      <c r="C172" s="4" t="s">
        <v>1481</v>
      </c>
      <c r="D172" s="5" t="s">
        <v>31</v>
      </c>
      <c r="E172" s="6">
        <v>2.7146378323725999</v>
      </c>
      <c r="F172" s="7">
        <v>0</v>
      </c>
      <c r="G172" s="8">
        <v>3.0773286947281799</v>
      </c>
      <c r="H172" s="7">
        <v>0</v>
      </c>
      <c r="I172" s="8">
        <v>-0.45576209190793304</v>
      </c>
      <c r="J172" s="7">
        <v>0</v>
      </c>
      <c r="K172" s="8">
        <v>0.23201963418144</v>
      </c>
      <c r="L172" s="7">
        <v>0</v>
      </c>
      <c r="M172" s="8">
        <v>0.85087178382726103</v>
      </c>
      <c r="N172" s="8">
        <v>1.2671616784720099</v>
      </c>
      <c r="O172" s="8">
        <v>-0.41254268735297706</v>
      </c>
      <c r="P172" s="8">
        <v>-0.47840936251448202</v>
      </c>
      <c r="Q172" s="8">
        <v>1.4283377507773001</v>
      </c>
      <c r="R172" s="8">
        <v>1.6606607528128201</v>
      </c>
      <c r="S172" s="8">
        <v>-0.268891240895969</v>
      </c>
      <c r="T172" s="9">
        <v>-0.22209301473668</v>
      </c>
      <c r="U172" s="6">
        <f t="shared" si="30"/>
        <v>2.8959832635503897</v>
      </c>
      <c r="V172" s="8">
        <f t="shared" si="31"/>
        <v>-0.11187122886324652</v>
      </c>
      <c r="W172" s="10" t="s">
        <v>32</v>
      </c>
      <c r="X172" s="6">
        <f t="shared" si="32"/>
        <v>1.0590167311496355</v>
      </c>
      <c r="Y172" s="8">
        <f t="shared" si="33"/>
        <v>-0.44547602493372951</v>
      </c>
      <c r="Z172" s="11" t="s">
        <v>38</v>
      </c>
      <c r="AA172" s="6">
        <f t="shared" si="34"/>
        <v>1.54449925179506</v>
      </c>
      <c r="AB172" s="12">
        <f t="shared" si="35"/>
        <v>-0.24549212781632451</v>
      </c>
      <c r="AC172" s="11" t="s">
        <v>32</v>
      </c>
      <c r="AD172" s="13">
        <v>-3.0078544924136299</v>
      </c>
      <c r="AE172" s="14" t="s">
        <v>1470</v>
      </c>
      <c r="AF172" s="15" t="s">
        <v>81</v>
      </c>
      <c r="AG172" s="13">
        <v>0.28549862352802202</v>
      </c>
      <c r="AH172" s="17">
        <v>0.41428365541156104</v>
      </c>
      <c r="AI172" s="16" t="s">
        <v>43</v>
      </c>
    </row>
    <row r="173" spans="1:35" x14ac:dyDescent="0.25">
      <c r="A173" s="2">
        <v>170</v>
      </c>
      <c r="B173" s="3" t="s">
        <v>356</v>
      </c>
      <c r="C173" s="4" t="s">
        <v>357</v>
      </c>
      <c r="D173" s="5" t="s">
        <v>31</v>
      </c>
      <c r="E173" s="6">
        <v>4.6515907989123697</v>
      </c>
      <c r="F173" s="7">
        <v>0</v>
      </c>
      <c r="G173" s="8">
        <v>4.9494657631243104</v>
      </c>
      <c r="H173" s="7">
        <v>0</v>
      </c>
      <c r="I173" s="8">
        <v>5.7360145289175097</v>
      </c>
      <c r="J173" s="7">
        <v>0</v>
      </c>
      <c r="K173" s="8">
        <v>6.3153546763578996</v>
      </c>
      <c r="L173" s="7">
        <v>0</v>
      </c>
      <c r="M173" s="8">
        <v>2.05545177722873</v>
      </c>
      <c r="N173" s="8">
        <v>2.1070895619599899</v>
      </c>
      <c r="O173" s="8">
        <v>3.9079941400650902</v>
      </c>
      <c r="P173" s="8">
        <v>3.9792874870986901</v>
      </c>
      <c r="Q173" s="8">
        <v>2.5817498189964598</v>
      </c>
      <c r="R173" s="8">
        <v>2.8096354266730499</v>
      </c>
      <c r="S173" s="8">
        <v>2.8555500151561302</v>
      </c>
      <c r="T173" s="9">
        <v>3.0001768831441402</v>
      </c>
      <c r="U173" s="6">
        <f t="shared" si="30"/>
        <v>4.8005282810183401</v>
      </c>
      <c r="V173" s="8">
        <f t="shared" si="31"/>
        <v>6.0256846026377051</v>
      </c>
      <c r="W173" s="10" t="s">
        <v>32</v>
      </c>
      <c r="X173" s="6">
        <f t="shared" si="32"/>
        <v>2.0812706695943599</v>
      </c>
      <c r="Y173" s="8">
        <f t="shared" si="33"/>
        <v>3.9436408135818901</v>
      </c>
      <c r="Z173" s="11" t="s">
        <v>32</v>
      </c>
      <c r="AA173" s="6">
        <f t="shared" si="34"/>
        <v>2.6956926228347546</v>
      </c>
      <c r="AB173" s="12">
        <f t="shared" si="35"/>
        <v>2.9278634491501352</v>
      </c>
      <c r="AC173" s="11" t="s">
        <v>32</v>
      </c>
      <c r="AD173" s="13">
        <v>1.2251563216193699</v>
      </c>
      <c r="AE173" s="17">
        <v>4.4050319848842705E-4</v>
      </c>
      <c r="AF173" s="15" t="s">
        <v>34</v>
      </c>
      <c r="AG173" s="13">
        <v>1.6301993176721501</v>
      </c>
      <c r="AH173" s="14" t="s">
        <v>358</v>
      </c>
      <c r="AI173" s="16" t="s">
        <v>34</v>
      </c>
    </row>
    <row r="174" spans="1:35" x14ac:dyDescent="0.25">
      <c r="A174" s="2">
        <v>171</v>
      </c>
      <c r="B174" s="43" t="s">
        <v>1377</v>
      </c>
      <c r="C174" s="4" t="s">
        <v>1378</v>
      </c>
      <c r="D174" s="5" t="s">
        <v>1238</v>
      </c>
      <c r="E174" s="6">
        <v>3.55184797055131</v>
      </c>
      <c r="F174" s="8">
        <v>0</v>
      </c>
      <c r="G174" s="8">
        <v>3.24508746716646</v>
      </c>
      <c r="H174" s="8">
        <v>0</v>
      </c>
      <c r="I174" s="8">
        <v>4.3277969934801099</v>
      </c>
      <c r="J174" s="17">
        <v>0</v>
      </c>
      <c r="K174" s="8">
        <v>4.7043057987629302</v>
      </c>
      <c r="L174" s="8">
        <v>0</v>
      </c>
      <c r="M174" s="8">
        <v>1.2557168209982299</v>
      </c>
      <c r="N174" s="8">
        <v>0.41038273747956205</v>
      </c>
      <c r="O174" s="8">
        <v>2.2695031273448798</v>
      </c>
      <c r="P174" s="8">
        <v>2.4078770601635098</v>
      </c>
      <c r="Q174" s="8">
        <v>1.01426866193563</v>
      </c>
      <c r="R174" s="8">
        <v>0.88170490714932503</v>
      </c>
      <c r="S174" s="8">
        <v>1.34113718620325</v>
      </c>
      <c r="T174" s="9">
        <v>1.5922766122060801</v>
      </c>
      <c r="U174" s="6">
        <f t="shared" si="30"/>
        <v>3.398467718858885</v>
      </c>
      <c r="V174" s="8">
        <f t="shared" si="31"/>
        <v>4.5160513961215205</v>
      </c>
      <c r="W174" s="10" t="s">
        <v>32</v>
      </c>
      <c r="X174" s="6">
        <f t="shared" si="32"/>
        <v>0.833049779238896</v>
      </c>
      <c r="Y174" s="8">
        <f t="shared" si="33"/>
        <v>2.3386900937541948</v>
      </c>
      <c r="Z174" s="11" t="s">
        <v>38</v>
      </c>
      <c r="AA174" s="6">
        <f t="shared" si="34"/>
        <v>0.94798678454247753</v>
      </c>
      <c r="AB174" s="12">
        <f t="shared" si="35"/>
        <v>1.466706899204665</v>
      </c>
      <c r="AC174" s="11" t="s">
        <v>38</v>
      </c>
      <c r="AD174" s="6">
        <v>1.2152104319999999</v>
      </c>
      <c r="AE174" s="8">
        <v>4.0050799999999999E-4</v>
      </c>
      <c r="AF174" s="44" t="s">
        <v>34</v>
      </c>
      <c r="AG174" s="6">
        <v>0.98891947499999999</v>
      </c>
      <c r="AH174" s="8">
        <v>3.2264099999999998E-4</v>
      </c>
      <c r="AI174" s="44" t="s">
        <v>34</v>
      </c>
    </row>
    <row r="175" spans="1:35" x14ac:dyDescent="0.25">
      <c r="A175" s="2">
        <v>172</v>
      </c>
      <c r="B175" s="43" t="s">
        <v>1379</v>
      </c>
      <c r="C175" s="4" t="s">
        <v>1378</v>
      </c>
      <c r="D175" s="5" t="s">
        <v>1238</v>
      </c>
      <c r="E175" s="6">
        <v>5.12199005184124</v>
      </c>
      <c r="F175" s="8">
        <v>100</v>
      </c>
      <c r="G175" s="8">
        <v>5.1457947145016201</v>
      </c>
      <c r="H175" s="8">
        <v>100</v>
      </c>
      <c r="I175" s="8">
        <v>4.3761431025048001</v>
      </c>
      <c r="J175" s="17">
        <v>100</v>
      </c>
      <c r="K175" s="8">
        <v>4.4348784845077702</v>
      </c>
      <c r="L175" s="8">
        <v>100</v>
      </c>
      <c r="M175" s="8">
        <v>2.4901060604279501</v>
      </c>
      <c r="N175" s="8">
        <v>2.0032196978152998</v>
      </c>
      <c r="O175" s="8">
        <v>3.2538894629107999</v>
      </c>
      <c r="P175" s="8">
        <v>3.6091524709717397</v>
      </c>
      <c r="Q175" s="8">
        <v>3.3764941087179001</v>
      </c>
      <c r="R175" s="8">
        <v>3.3152301288367001</v>
      </c>
      <c r="S175" s="8">
        <v>2.3315363339052202</v>
      </c>
      <c r="T175" s="9">
        <v>2.6883996350550001</v>
      </c>
      <c r="U175" s="6">
        <f t="shared" si="30"/>
        <v>5.13389238317143</v>
      </c>
      <c r="V175" s="8">
        <f t="shared" si="31"/>
        <v>4.4055107935062852</v>
      </c>
      <c r="W175" s="18" t="s">
        <v>32</v>
      </c>
      <c r="X175" s="6">
        <f t="shared" si="32"/>
        <v>2.246662879121625</v>
      </c>
      <c r="Y175" s="8">
        <f t="shared" si="33"/>
        <v>3.4315209669412701</v>
      </c>
      <c r="Z175" s="11" t="s">
        <v>32</v>
      </c>
      <c r="AA175" s="6">
        <f t="shared" si="34"/>
        <v>3.3458621187773003</v>
      </c>
      <c r="AB175" s="12">
        <f t="shared" si="35"/>
        <v>2.5099679844801104</v>
      </c>
      <c r="AC175" s="11" t="s">
        <v>32</v>
      </c>
      <c r="AD175" s="6">
        <v>-0.73129284100000003</v>
      </c>
      <c r="AE175" s="8">
        <v>3.7083491000000003E-2</v>
      </c>
      <c r="AF175" s="44" t="s">
        <v>43</v>
      </c>
      <c r="AG175" s="6">
        <v>2.0219259809999999</v>
      </c>
      <c r="AH175" s="45" t="s">
        <v>1380</v>
      </c>
      <c r="AI175" s="46" t="s">
        <v>34</v>
      </c>
    </row>
    <row r="176" spans="1:35" x14ac:dyDescent="0.25">
      <c r="A176" s="2">
        <v>173</v>
      </c>
      <c r="B176" s="43" t="s">
        <v>1381</v>
      </c>
      <c r="C176" s="4" t="s">
        <v>1378</v>
      </c>
      <c r="D176" s="5" t="s">
        <v>1238</v>
      </c>
      <c r="E176" s="6">
        <v>5.28307884794775</v>
      </c>
      <c r="F176" s="8">
        <v>98.84</v>
      </c>
      <c r="G176" s="8">
        <v>5.3091645824919498</v>
      </c>
      <c r="H176" s="8">
        <v>98.75</v>
      </c>
      <c r="I176" s="8">
        <v>4.4709495012581701</v>
      </c>
      <c r="J176" s="17">
        <v>99.59</v>
      </c>
      <c r="K176" s="8">
        <v>4.4644696802977499</v>
      </c>
      <c r="L176" s="8">
        <v>99.26</v>
      </c>
      <c r="M176" s="8">
        <v>2.6559096827081201</v>
      </c>
      <c r="N176" s="8">
        <v>2.1819249657809698</v>
      </c>
      <c r="O176" s="8">
        <v>3.5181487007776502</v>
      </c>
      <c r="P176" s="8">
        <v>3.8738017867910299</v>
      </c>
      <c r="Q176" s="8">
        <v>3.5768685845085701</v>
      </c>
      <c r="R176" s="8">
        <v>3.5060735766739701</v>
      </c>
      <c r="S176" s="8">
        <v>2.5469977824958798</v>
      </c>
      <c r="T176" s="9">
        <v>2.9005403094762401</v>
      </c>
      <c r="U176" s="6">
        <f t="shared" si="30"/>
        <v>5.2961217152198499</v>
      </c>
      <c r="V176" s="8">
        <f t="shared" si="31"/>
        <v>4.46770959077796</v>
      </c>
      <c r="W176" s="18" t="s">
        <v>32</v>
      </c>
      <c r="X176" s="6">
        <f t="shared" si="32"/>
        <v>2.418917324244545</v>
      </c>
      <c r="Y176" s="8">
        <f t="shared" si="33"/>
        <v>3.6959752437843401</v>
      </c>
      <c r="Z176" s="11" t="s">
        <v>32</v>
      </c>
      <c r="AA176" s="6">
        <f t="shared" si="34"/>
        <v>3.5414710805912701</v>
      </c>
      <c r="AB176" s="12">
        <f t="shared" si="35"/>
        <v>2.7237690459860602</v>
      </c>
      <c r="AC176" s="11" t="s">
        <v>32</v>
      </c>
      <c r="AD176" s="6">
        <v>-0.853537934</v>
      </c>
      <c r="AE176" s="8">
        <v>1.4232145E-2</v>
      </c>
      <c r="AF176" s="44" t="s">
        <v>43</v>
      </c>
      <c r="AG176" s="6">
        <v>2.096018366</v>
      </c>
      <c r="AH176" s="45" t="s">
        <v>1382</v>
      </c>
      <c r="AI176" s="46" t="s">
        <v>34</v>
      </c>
    </row>
    <row r="177" spans="1:35" x14ac:dyDescent="0.25">
      <c r="A177" s="2">
        <v>174</v>
      </c>
      <c r="B177" s="43" t="s">
        <v>1383</v>
      </c>
      <c r="C177" s="4" t="s">
        <v>1378</v>
      </c>
      <c r="D177" s="5" t="s">
        <v>1238</v>
      </c>
      <c r="E177" s="6">
        <v>5.1236426493798604</v>
      </c>
      <c r="F177" s="8">
        <v>100</v>
      </c>
      <c r="G177" s="8">
        <v>5.1508614933092201</v>
      </c>
      <c r="H177" s="8">
        <v>100</v>
      </c>
      <c r="I177" s="8">
        <v>4.3834512557323801</v>
      </c>
      <c r="J177" s="17">
        <v>100</v>
      </c>
      <c r="K177" s="8">
        <v>4.4422422536634905</v>
      </c>
      <c r="L177" s="8">
        <v>100</v>
      </c>
      <c r="M177" s="8">
        <v>2.4885153042530699</v>
      </c>
      <c r="N177" s="8">
        <v>2.0120283584140601</v>
      </c>
      <c r="O177" s="8">
        <v>3.2615851455363902</v>
      </c>
      <c r="P177" s="8">
        <v>3.6164641018925301</v>
      </c>
      <c r="Q177" s="8">
        <v>3.3777091449882599</v>
      </c>
      <c r="R177" s="8">
        <v>3.3199791068675299</v>
      </c>
      <c r="S177" s="8">
        <v>2.3388284323499899</v>
      </c>
      <c r="T177" s="9">
        <v>2.6962053255938199</v>
      </c>
      <c r="U177" s="6">
        <f t="shared" si="30"/>
        <v>5.1372520713445402</v>
      </c>
      <c r="V177" s="8">
        <f t="shared" si="31"/>
        <v>4.4128467546979353</v>
      </c>
      <c r="W177" s="18" t="s">
        <v>32</v>
      </c>
      <c r="X177" s="6">
        <f t="shared" si="32"/>
        <v>2.2502718313335652</v>
      </c>
      <c r="Y177" s="8">
        <f t="shared" si="33"/>
        <v>3.4390246237144604</v>
      </c>
      <c r="Z177" s="11" t="s">
        <v>32</v>
      </c>
      <c r="AA177" s="6">
        <f t="shared" si="34"/>
        <v>3.3488441259278949</v>
      </c>
      <c r="AB177" s="12">
        <f t="shared" si="35"/>
        <v>2.5175168789719047</v>
      </c>
      <c r="AC177" s="11" t="s">
        <v>32</v>
      </c>
      <c r="AD177" s="6">
        <v>-0.734498227</v>
      </c>
      <c r="AE177" s="8">
        <v>3.6473936999999998E-2</v>
      </c>
      <c r="AF177" s="44" t="s">
        <v>43</v>
      </c>
      <c r="AG177" s="6">
        <v>2.0212527040000001</v>
      </c>
      <c r="AH177" s="45" t="s">
        <v>1380</v>
      </c>
      <c r="AI177" s="46" t="s">
        <v>34</v>
      </c>
    </row>
    <row r="178" spans="1:35" x14ac:dyDescent="0.25">
      <c r="A178" s="2">
        <v>175</v>
      </c>
      <c r="B178" s="43" t="s">
        <v>1384</v>
      </c>
      <c r="C178" s="4" t="s">
        <v>1378</v>
      </c>
      <c r="D178" s="5" t="s">
        <v>1238</v>
      </c>
      <c r="E178" s="6">
        <v>5.11755065489172</v>
      </c>
      <c r="F178" s="8">
        <v>100</v>
      </c>
      <c r="G178" s="8">
        <v>5.1261144176622997</v>
      </c>
      <c r="H178" s="8">
        <v>100</v>
      </c>
      <c r="I178" s="8">
        <v>4.3761431025048001</v>
      </c>
      <c r="J178" s="17">
        <v>100</v>
      </c>
      <c r="K178" s="8">
        <v>4.4348784845077702</v>
      </c>
      <c r="L178" s="8">
        <v>100</v>
      </c>
      <c r="M178" s="8">
        <v>2.4856666634784399</v>
      </c>
      <c r="N178" s="8">
        <v>1.9835394009759799</v>
      </c>
      <c r="O178" s="8">
        <v>3.2538894629107999</v>
      </c>
      <c r="P178" s="8">
        <v>3.6091524709717397</v>
      </c>
      <c r="Q178" s="8">
        <v>3.3720547117683801</v>
      </c>
      <c r="R178" s="8">
        <v>3.2955498319973802</v>
      </c>
      <c r="S178" s="8">
        <v>2.3315363339052202</v>
      </c>
      <c r="T178" s="9">
        <v>2.6883996350550001</v>
      </c>
      <c r="U178" s="6">
        <f t="shared" si="30"/>
        <v>5.1218325362770099</v>
      </c>
      <c r="V178" s="8">
        <f t="shared" si="31"/>
        <v>4.4055107935062852</v>
      </c>
      <c r="W178" s="18" t="s">
        <v>32</v>
      </c>
      <c r="X178" s="6">
        <f t="shared" si="32"/>
        <v>2.2346030322272101</v>
      </c>
      <c r="Y178" s="8">
        <f t="shared" si="33"/>
        <v>3.4315209669412701</v>
      </c>
      <c r="Z178" s="11" t="s">
        <v>32</v>
      </c>
      <c r="AA178" s="6">
        <f t="shared" si="34"/>
        <v>3.3338022718828801</v>
      </c>
      <c r="AB178" s="12">
        <f t="shared" si="35"/>
        <v>2.5099679844801104</v>
      </c>
      <c r="AC178" s="11" t="s">
        <v>32</v>
      </c>
      <c r="AD178" s="6">
        <v>-0.73129284100000003</v>
      </c>
      <c r="AE178" s="8">
        <v>3.7083491000000003E-2</v>
      </c>
      <c r="AF178" s="44" t="s">
        <v>43</v>
      </c>
      <c r="AG178" s="6">
        <v>2.0219259809999999</v>
      </c>
      <c r="AH178" s="45" t="s">
        <v>1380</v>
      </c>
      <c r="AI178" s="46" t="s">
        <v>34</v>
      </c>
    </row>
    <row r="179" spans="1:35" x14ac:dyDescent="0.25">
      <c r="A179" s="2">
        <v>176</v>
      </c>
      <c r="B179" s="43" t="s">
        <v>1385</v>
      </c>
      <c r="C179" s="4" t="s">
        <v>1378</v>
      </c>
      <c r="D179" s="5" t="s">
        <v>1238</v>
      </c>
      <c r="E179" s="6">
        <v>5.1191986941797101</v>
      </c>
      <c r="F179" s="8">
        <v>100</v>
      </c>
      <c r="G179" s="8">
        <v>5.1311093431273003</v>
      </c>
      <c r="H179" s="8">
        <v>100</v>
      </c>
      <c r="I179" s="8">
        <v>4.3834512557323801</v>
      </c>
      <c r="J179" s="17">
        <v>100</v>
      </c>
      <c r="K179" s="8">
        <v>4.4422422536634905</v>
      </c>
      <c r="L179" s="8">
        <v>100</v>
      </c>
      <c r="M179" s="8">
        <v>2.48407134905292</v>
      </c>
      <c r="N179" s="8">
        <v>1.9922762082321301</v>
      </c>
      <c r="O179" s="8">
        <v>3.2615851455363902</v>
      </c>
      <c r="P179" s="8">
        <v>3.6164641018925301</v>
      </c>
      <c r="Q179" s="8">
        <v>3.3732651897881101</v>
      </c>
      <c r="R179" s="8">
        <v>3.3002269566856</v>
      </c>
      <c r="S179" s="8">
        <v>2.3388284323499899</v>
      </c>
      <c r="T179" s="9">
        <v>2.6962053255938199</v>
      </c>
      <c r="U179" s="6">
        <f t="shared" si="30"/>
        <v>5.1251540186535056</v>
      </c>
      <c r="V179" s="8">
        <f t="shared" si="31"/>
        <v>4.4128467546979353</v>
      </c>
      <c r="W179" s="18" t="s">
        <v>32</v>
      </c>
      <c r="X179" s="6">
        <f t="shared" si="32"/>
        <v>2.2381737786425253</v>
      </c>
      <c r="Y179" s="8">
        <f t="shared" si="33"/>
        <v>3.4390246237144604</v>
      </c>
      <c r="Z179" s="11" t="s">
        <v>32</v>
      </c>
      <c r="AA179" s="6">
        <f t="shared" si="34"/>
        <v>3.336746073236855</v>
      </c>
      <c r="AB179" s="12">
        <f t="shared" si="35"/>
        <v>2.5175168789719047</v>
      </c>
      <c r="AC179" s="11" t="s">
        <v>32</v>
      </c>
      <c r="AD179" s="6">
        <v>-0.734498227</v>
      </c>
      <c r="AE179" s="8">
        <v>3.6473936999999998E-2</v>
      </c>
      <c r="AF179" s="44" t="s">
        <v>43</v>
      </c>
      <c r="AG179" s="6">
        <v>2.0212527040000001</v>
      </c>
      <c r="AH179" s="45" t="s">
        <v>1380</v>
      </c>
      <c r="AI179" s="46" t="s">
        <v>34</v>
      </c>
    </row>
    <row r="180" spans="1:35" x14ac:dyDescent="0.25">
      <c r="A180" s="2">
        <v>177</v>
      </c>
      <c r="B180" s="43" t="s">
        <v>1386</v>
      </c>
      <c r="C180" s="4" t="s">
        <v>1378</v>
      </c>
      <c r="D180" s="5" t="s">
        <v>1238</v>
      </c>
      <c r="E180" s="6">
        <v>5.1191986941797101</v>
      </c>
      <c r="F180" s="8">
        <v>100</v>
      </c>
      <c r="G180" s="8">
        <v>5.1311093431273003</v>
      </c>
      <c r="H180" s="8">
        <v>100</v>
      </c>
      <c r="I180" s="8">
        <v>4.3834512557323801</v>
      </c>
      <c r="J180" s="17">
        <v>100</v>
      </c>
      <c r="K180" s="8">
        <v>4.4422422536634905</v>
      </c>
      <c r="L180" s="8">
        <v>100</v>
      </c>
      <c r="M180" s="8">
        <v>2.48407134905292</v>
      </c>
      <c r="N180" s="8">
        <v>1.9922762082321301</v>
      </c>
      <c r="O180" s="8">
        <v>3.2615851455363902</v>
      </c>
      <c r="P180" s="8">
        <v>3.6164641018925301</v>
      </c>
      <c r="Q180" s="8">
        <v>3.3732651897881101</v>
      </c>
      <c r="R180" s="8">
        <v>3.3002269566856</v>
      </c>
      <c r="S180" s="8">
        <v>2.3388284323499899</v>
      </c>
      <c r="T180" s="9">
        <v>2.6962053255938199</v>
      </c>
      <c r="U180" s="6">
        <f t="shared" si="30"/>
        <v>5.1251540186535056</v>
      </c>
      <c r="V180" s="8">
        <f t="shared" si="31"/>
        <v>4.4128467546979353</v>
      </c>
      <c r="W180" s="18" t="s">
        <v>32</v>
      </c>
      <c r="X180" s="6">
        <f t="shared" si="32"/>
        <v>2.2381737786425253</v>
      </c>
      <c r="Y180" s="8">
        <f t="shared" si="33"/>
        <v>3.4390246237144604</v>
      </c>
      <c r="Z180" s="11" t="s">
        <v>32</v>
      </c>
      <c r="AA180" s="6">
        <f t="shared" si="34"/>
        <v>3.336746073236855</v>
      </c>
      <c r="AB180" s="12">
        <f t="shared" si="35"/>
        <v>2.5175168789719047</v>
      </c>
      <c r="AC180" s="11" t="s">
        <v>32</v>
      </c>
      <c r="AD180" s="6">
        <v>-0.734498227</v>
      </c>
      <c r="AE180" s="8">
        <v>3.6473936999999998E-2</v>
      </c>
      <c r="AF180" s="44" t="s">
        <v>43</v>
      </c>
      <c r="AG180" s="6">
        <v>2.0212527040000001</v>
      </c>
      <c r="AH180" s="45" t="s">
        <v>1380</v>
      </c>
      <c r="AI180" s="46" t="s">
        <v>34</v>
      </c>
    </row>
    <row r="181" spans="1:35" x14ac:dyDescent="0.25">
      <c r="A181" s="2">
        <v>178</v>
      </c>
      <c r="B181" s="43" t="s">
        <v>1387</v>
      </c>
      <c r="C181" s="4" t="s">
        <v>1378</v>
      </c>
      <c r="D181" s="5" t="s">
        <v>1238</v>
      </c>
      <c r="E181" s="6">
        <v>5.12199005184124</v>
      </c>
      <c r="F181" s="8">
        <v>100</v>
      </c>
      <c r="G181" s="8">
        <v>5.1457947145016201</v>
      </c>
      <c r="H181" s="8">
        <v>100</v>
      </c>
      <c r="I181" s="8">
        <v>4.3761431025048001</v>
      </c>
      <c r="J181" s="17">
        <v>100</v>
      </c>
      <c r="K181" s="8">
        <v>4.4348784845077702</v>
      </c>
      <c r="L181" s="8">
        <v>100</v>
      </c>
      <c r="M181" s="8">
        <v>2.4901060604279501</v>
      </c>
      <c r="N181" s="8">
        <v>2.0032196978152998</v>
      </c>
      <c r="O181" s="8">
        <v>3.2538894629107999</v>
      </c>
      <c r="P181" s="8">
        <v>3.6091524709717397</v>
      </c>
      <c r="Q181" s="8">
        <v>3.3764941087179001</v>
      </c>
      <c r="R181" s="8">
        <v>3.3152301288367001</v>
      </c>
      <c r="S181" s="8">
        <v>2.3315363339052202</v>
      </c>
      <c r="T181" s="9">
        <v>2.6883996350550001</v>
      </c>
      <c r="U181" s="6">
        <f t="shared" si="30"/>
        <v>5.13389238317143</v>
      </c>
      <c r="V181" s="8">
        <f t="shared" si="31"/>
        <v>4.4055107935062852</v>
      </c>
      <c r="W181" s="18" t="s">
        <v>32</v>
      </c>
      <c r="X181" s="6">
        <f t="shared" si="32"/>
        <v>2.246662879121625</v>
      </c>
      <c r="Y181" s="8">
        <f t="shared" si="33"/>
        <v>3.4315209669412701</v>
      </c>
      <c r="Z181" s="11" t="s">
        <v>32</v>
      </c>
      <c r="AA181" s="6">
        <f t="shared" si="34"/>
        <v>3.3458621187773003</v>
      </c>
      <c r="AB181" s="12">
        <f t="shared" si="35"/>
        <v>2.5099679844801104</v>
      </c>
      <c r="AC181" s="11" t="s">
        <v>32</v>
      </c>
      <c r="AD181" s="6">
        <v>-0.73129284100000003</v>
      </c>
      <c r="AE181" s="8">
        <v>3.7083491000000003E-2</v>
      </c>
      <c r="AF181" s="44" t="s">
        <v>43</v>
      </c>
      <c r="AG181" s="6">
        <v>2.0219259809999999</v>
      </c>
      <c r="AH181" s="45" t="s">
        <v>1380</v>
      </c>
      <c r="AI181" s="46" t="s">
        <v>34</v>
      </c>
    </row>
    <row r="182" spans="1:35" x14ac:dyDescent="0.25">
      <c r="A182" s="2">
        <v>179</v>
      </c>
      <c r="B182" s="43" t="s">
        <v>1388</v>
      </c>
      <c r="C182" s="4" t="s">
        <v>1378</v>
      </c>
      <c r="D182" s="5" t="s">
        <v>1238</v>
      </c>
      <c r="E182" s="6">
        <v>5.12199005184124</v>
      </c>
      <c r="F182" s="8">
        <v>100</v>
      </c>
      <c r="G182" s="8">
        <v>5.1457947145016201</v>
      </c>
      <c r="H182" s="8">
        <v>100</v>
      </c>
      <c r="I182" s="8">
        <v>4.3761431025048001</v>
      </c>
      <c r="J182" s="17">
        <v>100</v>
      </c>
      <c r="K182" s="8">
        <v>4.4348784845077702</v>
      </c>
      <c r="L182" s="8">
        <v>100</v>
      </c>
      <c r="M182" s="8">
        <v>2.4901060604279501</v>
      </c>
      <c r="N182" s="8">
        <v>2.0032196978152998</v>
      </c>
      <c r="O182" s="8">
        <v>3.2538894629107999</v>
      </c>
      <c r="P182" s="8">
        <v>3.6091524709717397</v>
      </c>
      <c r="Q182" s="8">
        <v>3.3764941087179001</v>
      </c>
      <c r="R182" s="8">
        <v>3.3152301288367001</v>
      </c>
      <c r="S182" s="8">
        <v>2.3315363339052202</v>
      </c>
      <c r="T182" s="9">
        <v>2.6883996350550001</v>
      </c>
      <c r="U182" s="6">
        <f t="shared" si="30"/>
        <v>5.13389238317143</v>
      </c>
      <c r="V182" s="8">
        <f t="shared" si="31"/>
        <v>4.4055107935062852</v>
      </c>
      <c r="W182" s="18" t="s">
        <v>32</v>
      </c>
      <c r="X182" s="6">
        <f t="shared" si="32"/>
        <v>2.246662879121625</v>
      </c>
      <c r="Y182" s="8">
        <f t="shared" si="33"/>
        <v>3.4315209669412701</v>
      </c>
      <c r="Z182" s="11" t="s">
        <v>32</v>
      </c>
      <c r="AA182" s="6">
        <f t="shared" si="34"/>
        <v>3.3458621187773003</v>
      </c>
      <c r="AB182" s="12">
        <f t="shared" si="35"/>
        <v>2.5099679844801104</v>
      </c>
      <c r="AC182" s="11" t="s">
        <v>32</v>
      </c>
      <c r="AD182" s="6">
        <v>-0.73129284100000003</v>
      </c>
      <c r="AE182" s="8">
        <v>3.7083491000000003E-2</v>
      </c>
      <c r="AF182" s="44" t="s">
        <v>43</v>
      </c>
      <c r="AG182" s="6">
        <v>2.0219259809999999</v>
      </c>
      <c r="AH182" s="45" t="s">
        <v>1380</v>
      </c>
      <c r="AI182" s="46" t="s">
        <v>34</v>
      </c>
    </row>
    <row r="183" spans="1:35" x14ac:dyDescent="0.25">
      <c r="A183" s="2">
        <v>180</v>
      </c>
      <c r="B183" s="43" t="s">
        <v>1389</v>
      </c>
      <c r="C183" s="4" t="s">
        <v>1378</v>
      </c>
      <c r="D183" s="5" t="s">
        <v>1238</v>
      </c>
      <c r="E183" s="6">
        <v>4.5187161235009299</v>
      </c>
      <c r="F183" s="8">
        <v>67.78</v>
      </c>
      <c r="G183" s="8">
        <v>4.6501147284126603</v>
      </c>
      <c r="H183" s="8">
        <v>67.91</v>
      </c>
      <c r="I183" s="8">
        <v>4.4512500820737095</v>
      </c>
      <c r="J183" s="17">
        <v>65.709999999999994</v>
      </c>
      <c r="K183" s="8">
        <v>4.5034539008347103</v>
      </c>
      <c r="L183" s="8">
        <v>67.33</v>
      </c>
      <c r="M183" s="8">
        <v>2.18388123280736</v>
      </c>
      <c r="N183" s="8">
        <v>1.8125373626561299</v>
      </c>
      <c r="O183" s="8">
        <v>3.2689029893539998</v>
      </c>
      <c r="P183" s="8">
        <v>3.6430307690908701</v>
      </c>
      <c r="Q183" s="8">
        <v>2.6626357654547199</v>
      </c>
      <c r="R183" s="8">
        <v>2.7746887708196999</v>
      </c>
      <c r="S183" s="8">
        <v>2.4282655322951601</v>
      </c>
      <c r="T183" s="9">
        <v>2.8486614449322301</v>
      </c>
      <c r="U183" s="6">
        <f t="shared" si="30"/>
        <v>4.5844154259567951</v>
      </c>
      <c r="V183" s="8">
        <f t="shared" si="31"/>
        <v>4.4773519914542099</v>
      </c>
      <c r="W183" s="18" t="s">
        <v>32</v>
      </c>
      <c r="X183" s="6">
        <f t="shared" si="32"/>
        <v>1.9982092977317449</v>
      </c>
      <c r="Y183" s="8">
        <f t="shared" si="33"/>
        <v>3.455966879222435</v>
      </c>
      <c r="Z183" s="11" t="s">
        <v>32</v>
      </c>
      <c r="AA183" s="6">
        <f t="shared" si="34"/>
        <v>2.7186622681372099</v>
      </c>
      <c r="AB183" s="12">
        <f t="shared" si="35"/>
        <v>2.6384634886136951</v>
      </c>
      <c r="AC183" s="11" t="s">
        <v>32</v>
      </c>
      <c r="AD183" s="6">
        <v>-7.2579197999999998E-2</v>
      </c>
      <c r="AE183" s="8">
        <v>0.85379669499999999</v>
      </c>
      <c r="AF183" s="44" t="s">
        <v>43</v>
      </c>
      <c r="AG183" s="6">
        <v>1.538877853</v>
      </c>
      <c r="AH183" s="45" t="s">
        <v>1390</v>
      </c>
      <c r="AI183" s="46" t="s">
        <v>34</v>
      </c>
    </row>
    <row r="184" spans="1:35" x14ac:dyDescent="0.25">
      <c r="A184" s="2">
        <v>181</v>
      </c>
      <c r="B184" s="43" t="s">
        <v>1391</v>
      </c>
      <c r="C184" s="4" t="s">
        <v>1378</v>
      </c>
      <c r="D184" s="5" t="s">
        <v>1238</v>
      </c>
      <c r="E184" s="6">
        <v>4.8953355728649299</v>
      </c>
      <c r="F184" s="8">
        <v>91.9</v>
      </c>
      <c r="G184" s="8">
        <v>4.8666731919673802</v>
      </c>
      <c r="H184" s="8">
        <v>91.24</v>
      </c>
      <c r="I184" s="8">
        <v>4.2400205855442596</v>
      </c>
      <c r="J184" s="17">
        <v>77.81</v>
      </c>
      <c r="K184" s="8">
        <v>4.3148917706888499</v>
      </c>
      <c r="L184" s="8">
        <v>75.349999999999994</v>
      </c>
      <c r="M184" s="8">
        <v>2.4837593759034702</v>
      </c>
      <c r="N184" s="8">
        <v>1.89882183734461</v>
      </c>
      <c r="O184" s="8">
        <v>3.4636198008833698</v>
      </c>
      <c r="P184" s="8">
        <v>3.83310894797033</v>
      </c>
      <c r="Q184" s="8">
        <v>3.2114562203111001</v>
      </c>
      <c r="R184" s="8">
        <v>3.2116670388021502</v>
      </c>
      <c r="S184" s="8">
        <v>2.6439325376827698</v>
      </c>
      <c r="T184" s="9">
        <v>3.06272998688276</v>
      </c>
      <c r="U184" s="6">
        <f t="shared" si="30"/>
        <v>4.8810043824161546</v>
      </c>
      <c r="V184" s="8">
        <f t="shared" si="31"/>
        <v>4.2774561781165552</v>
      </c>
      <c r="W184" s="18" t="s">
        <v>32</v>
      </c>
      <c r="X184" s="6">
        <f t="shared" si="32"/>
        <v>2.1912906066240403</v>
      </c>
      <c r="Y184" s="8">
        <f t="shared" si="33"/>
        <v>3.6483643744268499</v>
      </c>
      <c r="Z184" s="11" t="s">
        <v>32</v>
      </c>
      <c r="AA184" s="6">
        <f t="shared" si="34"/>
        <v>3.2115616295566252</v>
      </c>
      <c r="AB184" s="12">
        <f t="shared" si="35"/>
        <v>2.8533312622827651</v>
      </c>
      <c r="AC184" s="11" t="s">
        <v>32</v>
      </c>
      <c r="AD184" s="6">
        <v>-0.60131433499999998</v>
      </c>
      <c r="AE184" s="8">
        <v>9.0192497999999996E-2</v>
      </c>
      <c r="AF184" s="44" t="s">
        <v>43</v>
      </c>
      <c r="AG184" s="6">
        <v>1.816215012</v>
      </c>
      <c r="AH184" s="45" t="s">
        <v>1392</v>
      </c>
      <c r="AI184" s="46" t="s">
        <v>34</v>
      </c>
    </row>
    <row r="185" spans="1:35" x14ac:dyDescent="0.25">
      <c r="A185" s="2">
        <v>182</v>
      </c>
      <c r="B185" s="43" t="s">
        <v>1393</v>
      </c>
      <c r="C185" s="4" t="s">
        <v>1378</v>
      </c>
      <c r="D185" s="5" t="s">
        <v>1238</v>
      </c>
      <c r="E185" s="6">
        <v>4.7034794922566796</v>
      </c>
      <c r="F185" s="8">
        <v>54.48</v>
      </c>
      <c r="G185" s="8">
        <v>4.8239556962774799</v>
      </c>
      <c r="H185" s="8">
        <v>54.61</v>
      </c>
      <c r="I185" s="8">
        <v>4.2138075020735597</v>
      </c>
      <c r="J185" s="17">
        <v>62.8</v>
      </c>
      <c r="K185" s="8">
        <v>4.3078855462446102</v>
      </c>
      <c r="L185" s="8">
        <v>62.99</v>
      </c>
      <c r="M185" s="8">
        <v>2.2503052719988399</v>
      </c>
      <c r="N185" s="8">
        <v>1.9781234252550801</v>
      </c>
      <c r="O185" s="8">
        <v>3.4434464127844802</v>
      </c>
      <c r="P185" s="8">
        <v>3.7445483482552397</v>
      </c>
      <c r="Q185" s="8">
        <v>3.0218277705301402</v>
      </c>
      <c r="R185" s="8">
        <v>3.2067664041620301</v>
      </c>
      <c r="S185" s="8">
        <v>2.7054893323471298</v>
      </c>
      <c r="T185" s="9">
        <v>3.1189238394255399</v>
      </c>
      <c r="U185" s="6">
        <f t="shared" si="30"/>
        <v>4.7637175942670797</v>
      </c>
      <c r="V185" s="8">
        <f t="shared" si="31"/>
        <v>4.2608465241590849</v>
      </c>
      <c r="W185" s="18" t="s">
        <v>32</v>
      </c>
      <c r="X185" s="6">
        <f t="shared" si="32"/>
        <v>2.1142143486269598</v>
      </c>
      <c r="Y185" s="8">
        <f t="shared" si="33"/>
        <v>3.59399738051986</v>
      </c>
      <c r="Z185" s="11" t="s">
        <v>32</v>
      </c>
      <c r="AA185" s="6">
        <f t="shared" si="34"/>
        <v>3.1142970873460851</v>
      </c>
      <c r="AB185" s="12">
        <f t="shared" si="35"/>
        <v>2.9122065858863349</v>
      </c>
      <c r="AC185" s="11" t="s">
        <v>32</v>
      </c>
      <c r="AD185" s="6">
        <v>-0.47515385199999999</v>
      </c>
      <c r="AE185" s="8">
        <v>0.18613693100000001</v>
      </c>
      <c r="AF185" s="44" t="s">
        <v>43</v>
      </c>
      <c r="AG185" s="6">
        <v>1.6826251270000001</v>
      </c>
      <c r="AH185" s="45" t="s">
        <v>1394</v>
      </c>
      <c r="AI185" s="46" t="s">
        <v>34</v>
      </c>
    </row>
    <row r="186" spans="1:35" x14ac:dyDescent="0.25">
      <c r="A186" s="2">
        <v>183</v>
      </c>
      <c r="B186" s="43" t="s">
        <v>1395</v>
      </c>
      <c r="C186" s="4" t="s">
        <v>1378</v>
      </c>
      <c r="D186" s="5" t="s">
        <v>1238</v>
      </c>
      <c r="E186" s="6">
        <v>4.7441298762407103</v>
      </c>
      <c r="F186" s="8">
        <v>100</v>
      </c>
      <c r="G186" s="8">
        <v>4.8117590541760595</v>
      </c>
      <c r="H186" s="8">
        <v>100</v>
      </c>
      <c r="I186" s="8">
        <v>4.1364686827497996</v>
      </c>
      <c r="J186" s="17">
        <v>100</v>
      </c>
      <c r="K186" s="8">
        <v>4.1642140970813299</v>
      </c>
      <c r="L186" s="8">
        <v>100</v>
      </c>
      <c r="M186" s="8">
        <v>2.2655677709036199</v>
      </c>
      <c r="N186" s="8">
        <v>1.8220143614984301</v>
      </c>
      <c r="O186" s="8">
        <v>3.2842183819943198</v>
      </c>
      <c r="P186" s="8">
        <v>3.6579256416680899</v>
      </c>
      <c r="Q186" s="8">
        <v>2.9913973598724199</v>
      </c>
      <c r="R186" s="8">
        <v>3.1055656740839201</v>
      </c>
      <c r="S186" s="8">
        <v>2.4852311297190601</v>
      </c>
      <c r="T186" s="9">
        <v>2.8915783783497799</v>
      </c>
      <c r="U186" s="6">
        <f t="shared" si="30"/>
        <v>4.7779444652083853</v>
      </c>
      <c r="V186" s="8">
        <f t="shared" si="31"/>
        <v>4.1503413899155648</v>
      </c>
      <c r="W186" s="18" t="s">
        <v>32</v>
      </c>
      <c r="X186" s="6">
        <f t="shared" si="32"/>
        <v>2.0437910662010248</v>
      </c>
      <c r="Y186" s="8">
        <f t="shared" si="33"/>
        <v>3.4710720118312048</v>
      </c>
      <c r="Z186" s="11" t="s">
        <v>32</v>
      </c>
      <c r="AA186" s="6">
        <f t="shared" si="34"/>
        <v>3.0484815169781703</v>
      </c>
      <c r="AB186" s="12">
        <f t="shared" si="35"/>
        <v>2.68840475403442</v>
      </c>
      <c r="AC186" s="11" t="s">
        <v>32</v>
      </c>
      <c r="AD186" s="6">
        <v>-0.63399802400000005</v>
      </c>
      <c r="AE186" s="8">
        <v>7.3114126000000002E-2</v>
      </c>
      <c r="AF186" s="44" t="s">
        <v>43</v>
      </c>
      <c r="AG186" s="6">
        <v>1.7882154880000001</v>
      </c>
      <c r="AH186" s="45" t="s">
        <v>1396</v>
      </c>
      <c r="AI186" s="46" t="s">
        <v>34</v>
      </c>
    </row>
    <row r="187" spans="1:35" x14ac:dyDescent="0.25">
      <c r="A187" s="63">
        <v>184</v>
      </c>
      <c r="B187" s="98" t="s">
        <v>1749</v>
      </c>
      <c r="C187" s="97" t="s">
        <v>1750</v>
      </c>
      <c r="D187" s="5" t="s">
        <v>1238</v>
      </c>
      <c r="E187" s="6">
        <v>2.4252092919999999</v>
      </c>
      <c r="F187" s="7">
        <v>79.900000000000006</v>
      </c>
      <c r="G187" s="8">
        <v>2.8309973089999998</v>
      </c>
      <c r="H187" s="7">
        <v>80.599999999999994</v>
      </c>
      <c r="I187" s="8">
        <v>3.3153012730000002</v>
      </c>
      <c r="J187" s="7">
        <v>84.44</v>
      </c>
      <c r="K187" s="8">
        <v>3.5044858909999999</v>
      </c>
      <c r="L187" s="7">
        <v>75.53</v>
      </c>
      <c r="M187" s="8">
        <v>0.94449132599999996</v>
      </c>
      <c r="N187" s="8">
        <v>0.664222431</v>
      </c>
      <c r="O187" s="8">
        <v>2.1560828339999998</v>
      </c>
      <c r="P187" s="8">
        <v>2.5493890700000001</v>
      </c>
      <c r="Q187" s="8">
        <v>1.111145007</v>
      </c>
      <c r="R187" s="8">
        <v>1.2182286</v>
      </c>
      <c r="S187" s="8">
        <v>1.1927441320000001</v>
      </c>
      <c r="T187" s="9">
        <v>1.6981096040000001</v>
      </c>
      <c r="U187" s="6">
        <v>2.6281033009999999</v>
      </c>
      <c r="V187" s="8">
        <v>3.409893582</v>
      </c>
      <c r="W187" s="18" t="s">
        <v>32</v>
      </c>
      <c r="X187" s="6">
        <v>0.804356878</v>
      </c>
      <c r="Y187" s="8">
        <v>2.3527359520000002</v>
      </c>
      <c r="Z187" s="11"/>
      <c r="AA187" s="6">
        <v>1.1646868029999999</v>
      </c>
      <c r="AB187" s="12">
        <v>1.445426868</v>
      </c>
      <c r="AC187" s="11"/>
      <c r="AD187" s="13">
        <v>0.78179028100000003</v>
      </c>
      <c r="AE187" s="17">
        <v>1.5172341000000001E-2</v>
      </c>
      <c r="AF187" s="15" t="s">
        <v>43</v>
      </c>
      <c r="AG187" s="13">
        <v>1.2676390099999999</v>
      </c>
      <c r="AH187" s="14" t="s">
        <v>1751</v>
      </c>
      <c r="AI187" s="15" t="s">
        <v>34</v>
      </c>
    </row>
    <row r="188" spans="1:35" x14ac:dyDescent="0.25">
      <c r="A188" s="2">
        <v>185</v>
      </c>
      <c r="B188" s="43" t="s">
        <v>1397</v>
      </c>
      <c r="C188" s="4" t="s">
        <v>1378</v>
      </c>
      <c r="D188" s="5" t="s">
        <v>1238</v>
      </c>
      <c r="E188" s="6">
        <v>4.7441298762407103</v>
      </c>
      <c r="F188" s="8">
        <v>100</v>
      </c>
      <c r="G188" s="8">
        <v>4.8117590541760595</v>
      </c>
      <c r="H188" s="8">
        <v>100</v>
      </c>
      <c r="I188" s="8">
        <v>4.1364686827497996</v>
      </c>
      <c r="J188" s="17">
        <v>100</v>
      </c>
      <c r="K188" s="8">
        <v>4.1642140970813299</v>
      </c>
      <c r="L188" s="8">
        <v>100</v>
      </c>
      <c r="M188" s="8">
        <v>2.2655677709036199</v>
      </c>
      <c r="N188" s="8">
        <v>1.8220143614984301</v>
      </c>
      <c r="O188" s="8">
        <v>3.2842183819943198</v>
      </c>
      <c r="P188" s="8">
        <v>3.6579256416680899</v>
      </c>
      <c r="Q188" s="8">
        <v>2.9913973598724199</v>
      </c>
      <c r="R188" s="8">
        <v>3.1055656740839201</v>
      </c>
      <c r="S188" s="8">
        <v>2.4852311297190601</v>
      </c>
      <c r="T188" s="9">
        <v>2.8915783783497799</v>
      </c>
      <c r="U188" s="6">
        <f>(E188+G188)/2</f>
        <v>4.7779444652083853</v>
      </c>
      <c r="V188" s="8">
        <f>(I188+K188)/2</f>
        <v>4.1503413899155648</v>
      </c>
      <c r="W188" s="18" t="s">
        <v>32</v>
      </c>
      <c r="X188" s="6">
        <f>(M188+N188)/2</f>
        <v>2.0437910662010248</v>
      </c>
      <c r="Y188" s="8">
        <f>(O188+P188)/2</f>
        <v>3.4710720118312048</v>
      </c>
      <c r="Z188" s="11" t="s">
        <v>32</v>
      </c>
      <c r="AA188" s="6">
        <f>(Q188+R188)/2</f>
        <v>3.0484815169781703</v>
      </c>
      <c r="AB188" s="12">
        <f>(S188+T188)/2</f>
        <v>2.68840475403442</v>
      </c>
      <c r="AC188" s="11" t="s">
        <v>32</v>
      </c>
      <c r="AD188" s="6">
        <v>-0.63399802400000005</v>
      </c>
      <c r="AE188" s="8">
        <v>7.3114126000000002E-2</v>
      </c>
      <c r="AF188" s="44" t="s">
        <v>43</v>
      </c>
      <c r="AG188" s="6">
        <v>1.7882154880000001</v>
      </c>
      <c r="AH188" s="45" t="s">
        <v>1396</v>
      </c>
      <c r="AI188" s="46" t="s">
        <v>34</v>
      </c>
    </row>
    <row r="189" spans="1:35" x14ac:dyDescent="0.25">
      <c r="A189" s="63">
        <v>186</v>
      </c>
      <c r="B189" s="98" t="s">
        <v>1752</v>
      </c>
      <c r="C189" s="97" t="s">
        <v>1753</v>
      </c>
      <c r="D189" s="5" t="s">
        <v>1238</v>
      </c>
      <c r="E189" s="6">
        <v>1.9886298609999999</v>
      </c>
      <c r="F189" s="7">
        <v>99.06</v>
      </c>
      <c r="G189" s="8">
        <v>2.1024995089999998</v>
      </c>
      <c r="H189" s="7">
        <v>97.63</v>
      </c>
      <c r="I189" s="8">
        <v>2.6174960970000001</v>
      </c>
      <c r="J189" s="7">
        <v>97.51</v>
      </c>
      <c r="K189" s="8">
        <v>2.7209274849999998</v>
      </c>
      <c r="L189" s="7">
        <v>96.8</v>
      </c>
      <c r="M189" s="8">
        <v>0.70029765899999996</v>
      </c>
      <c r="N189" s="8">
        <v>0.23691140399999999</v>
      </c>
      <c r="O189" s="8">
        <v>1.3539276739999999</v>
      </c>
      <c r="P189" s="8">
        <v>1.6142476059999999</v>
      </c>
      <c r="Q189" s="8">
        <v>0.81838293699999998</v>
      </c>
      <c r="R189" s="8">
        <v>0.85435145499999998</v>
      </c>
      <c r="S189" s="8">
        <v>0.59458361800000004</v>
      </c>
      <c r="T189" s="9">
        <v>1.0386024730000001</v>
      </c>
      <c r="U189" s="6">
        <v>2.045564685</v>
      </c>
      <c r="V189" s="8">
        <v>2.6692117909999999</v>
      </c>
      <c r="W189" s="18" t="s">
        <v>32</v>
      </c>
      <c r="X189" s="6">
        <v>0.46860453200000002</v>
      </c>
      <c r="Y189" s="8">
        <v>1.48408764</v>
      </c>
      <c r="Z189" s="11"/>
      <c r="AA189" s="6">
        <v>0.83636719599999998</v>
      </c>
      <c r="AB189" s="12">
        <v>0.81659304499999996</v>
      </c>
      <c r="AC189" s="11"/>
      <c r="AD189" s="13">
        <v>0.62364710599999995</v>
      </c>
      <c r="AE189" s="17">
        <v>4.5531190999999999E-2</v>
      </c>
      <c r="AF189" s="15" t="s">
        <v>43</v>
      </c>
      <c r="AG189" s="13">
        <v>1.035257259</v>
      </c>
      <c r="AH189" s="17">
        <v>2.7003800000000001E-4</v>
      </c>
      <c r="AI189" s="15" t="s">
        <v>34</v>
      </c>
    </row>
    <row r="190" spans="1:35" x14ac:dyDescent="0.25">
      <c r="A190" s="63">
        <v>187</v>
      </c>
      <c r="B190" s="98" t="s">
        <v>1754</v>
      </c>
      <c r="C190" s="97" t="s">
        <v>1755</v>
      </c>
      <c r="D190" s="5" t="s">
        <v>1238</v>
      </c>
      <c r="E190" s="6">
        <v>1.904052737</v>
      </c>
      <c r="F190" s="7">
        <v>96.44</v>
      </c>
      <c r="G190" s="8">
        <v>2.0249479209999999</v>
      </c>
      <c r="H190" s="7">
        <v>95.27</v>
      </c>
      <c r="I190" s="8">
        <v>2.5440589930000002</v>
      </c>
      <c r="J190" s="7">
        <v>95.5</v>
      </c>
      <c r="K190" s="8">
        <v>2.6647092429999999</v>
      </c>
      <c r="L190" s="7">
        <v>93.56</v>
      </c>
      <c r="M190" s="8">
        <v>0.57546991199999997</v>
      </c>
      <c r="N190" s="8">
        <v>0.161321567</v>
      </c>
      <c r="O190" s="8">
        <v>1.2820303909999999</v>
      </c>
      <c r="P190" s="8">
        <v>1.5301923710000001</v>
      </c>
      <c r="Q190" s="8">
        <v>0.76580620499999996</v>
      </c>
      <c r="R190" s="8">
        <v>0.73313094000000001</v>
      </c>
      <c r="S190" s="8">
        <v>0.52121993700000002</v>
      </c>
      <c r="T190" s="9">
        <v>0.95889161000000001</v>
      </c>
      <c r="U190" s="6">
        <v>1.964500329</v>
      </c>
      <c r="V190" s="8">
        <v>2.604384118</v>
      </c>
      <c r="W190" s="18" t="s">
        <v>32</v>
      </c>
      <c r="X190" s="6">
        <v>0.368395739</v>
      </c>
      <c r="Y190" s="8">
        <v>1.4061113810000001</v>
      </c>
      <c r="Z190" s="11"/>
      <c r="AA190" s="6">
        <v>0.74946857200000006</v>
      </c>
      <c r="AB190" s="12">
        <v>0.74005577300000003</v>
      </c>
      <c r="AC190" s="11"/>
      <c r="AD190" s="13">
        <v>0.63988378899999998</v>
      </c>
      <c r="AE190" s="17">
        <v>4.0925103999999997E-2</v>
      </c>
      <c r="AF190" s="15" t="s">
        <v>43</v>
      </c>
      <c r="AG190" s="13">
        <v>1.04712844</v>
      </c>
      <c r="AH190" s="17">
        <v>2.2558699999999999E-4</v>
      </c>
      <c r="AI190" s="15" t="s">
        <v>34</v>
      </c>
    </row>
    <row r="191" spans="1:35" x14ac:dyDescent="0.25">
      <c r="A191" s="2">
        <v>188</v>
      </c>
      <c r="B191" s="3" t="s">
        <v>1371</v>
      </c>
      <c r="C191" s="4" t="s">
        <v>1372</v>
      </c>
      <c r="D191" s="5" t="s">
        <v>31</v>
      </c>
      <c r="E191" s="6">
        <v>3.73647999135417</v>
      </c>
      <c r="F191" s="7">
        <v>0</v>
      </c>
      <c r="G191" s="8">
        <v>4.28031093683542</v>
      </c>
      <c r="H191" s="7">
        <v>0</v>
      </c>
      <c r="I191" s="8">
        <v>6.8149002471655002</v>
      </c>
      <c r="J191" s="7">
        <v>0</v>
      </c>
      <c r="K191" s="8">
        <v>7.5004201245750197</v>
      </c>
      <c r="L191" s="7">
        <v>0</v>
      </c>
      <c r="M191" s="8">
        <v>2.1176579350460298</v>
      </c>
      <c r="N191" s="8">
        <v>2.3090914234914499</v>
      </c>
      <c r="O191" s="8">
        <v>4.93784677077356</v>
      </c>
      <c r="P191" s="8">
        <v>4.9097179347309101</v>
      </c>
      <c r="Q191" s="8">
        <v>2.2041665684146401</v>
      </c>
      <c r="R191" s="8">
        <v>2.7860278919168202</v>
      </c>
      <c r="S191" s="8">
        <v>3.6678478556601699</v>
      </c>
      <c r="T191" s="9">
        <v>3.7807314463402499</v>
      </c>
      <c r="U191" s="6">
        <f t="shared" ref="U191:U242" si="36">(E191+G191)/2</f>
        <v>4.0083954640947947</v>
      </c>
      <c r="V191" s="8">
        <f t="shared" ref="V191:V242" si="37">(I191+K191)/2</f>
        <v>7.1576601858702595</v>
      </c>
      <c r="W191" s="10" t="s">
        <v>32</v>
      </c>
      <c r="X191" s="6">
        <f t="shared" ref="X191:X242" si="38">(M191+N191)/2</f>
        <v>2.2133746792687399</v>
      </c>
      <c r="Y191" s="8">
        <f t="shared" ref="Y191:Y242" si="39">(O191+P191)/2</f>
        <v>4.9237823527522355</v>
      </c>
      <c r="Z191" s="11" t="s">
        <v>32</v>
      </c>
      <c r="AA191" s="6">
        <f t="shared" ref="AA191:AA242" si="40">(Q191+R191)/2</f>
        <v>2.4950972301657304</v>
      </c>
      <c r="AB191" s="12">
        <f t="shared" ref="AB191:AB242" si="41">(S191+T191)/2</f>
        <v>3.7242896510002099</v>
      </c>
      <c r="AC191" s="11" t="s">
        <v>32</v>
      </c>
      <c r="AD191" s="13">
        <v>3.1492647217754701</v>
      </c>
      <c r="AE191" s="14" t="s">
        <v>703</v>
      </c>
      <c r="AF191" s="15" t="s">
        <v>34</v>
      </c>
      <c r="AG191" s="13">
        <v>1.4812152526490201</v>
      </c>
      <c r="AH191" s="14" t="s">
        <v>1373</v>
      </c>
      <c r="AI191" s="16" t="s">
        <v>34</v>
      </c>
    </row>
    <row r="192" spans="1:35" x14ac:dyDescent="0.25">
      <c r="A192" s="2">
        <v>189</v>
      </c>
      <c r="B192" s="3" t="s">
        <v>1374</v>
      </c>
      <c r="C192" s="4" t="s">
        <v>1375</v>
      </c>
      <c r="D192" s="5" t="s">
        <v>31</v>
      </c>
      <c r="E192" s="6">
        <v>3.3421862369388302</v>
      </c>
      <c r="F192" s="7">
        <v>0</v>
      </c>
      <c r="G192" s="8">
        <v>2.9945687847302001</v>
      </c>
      <c r="H192" s="7">
        <v>0</v>
      </c>
      <c r="I192" s="8">
        <v>6.0280199667370304</v>
      </c>
      <c r="J192" s="7">
        <v>0</v>
      </c>
      <c r="K192" s="8">
        <v>6.59412089274438</v>
      </c>
      <c r="L192" s="7">
        <v>0</v>
      </c>
      <c r="M192" s="8">
        <v>1.6664922661431101</v>
      </c>
      <c r="N192" s="8">
        <v>1.34058588217014</v>
      </c>
      <c r="O192" s="8">
        <v>4.3704098111973702</v>
      </c>
      <c r="P192" s="8">
        <v>4.2881922426951897</v>
      </c>
      <c r="Q192" s="8">
        <v>1.9033153939509999</v>
      </c>
      <c r="R192" s="8">
        <v>1.4553198564357901</v>
      </c>
      <c r="S192" s="8">
        <v>2.7795230025688697</v>
      </c>
      <c r="T192" s="9">
        <v>3.08756046169872</v>
      </c>
      <c r="U192" s="6">
        <f t="shared" si="36"/>
        <v>3.1683775108345151</v>
      </c>
      <c r="V192" s="8">
        <f t="shared" si="37"/>
        <v>6.3110704297407052</v>
      </c>
      <c r="W192" s="10" t="s">
        <v>32</v>
      </c>
      <c r="X192" s="6">
        <f t="shared" si="38"/>
        <v>1.503539074156625</v>
      </c>
      <c r="Y192" s="8">
        <f t="shared" si="39"/>
        <v>4.3293010269462799</v>
      </c>
      <c r="Z192" s="11" t="s">
        <v>32</v>
      </c>
      <c r="AA192" s="6">
        <f t="shared" si="40"/>
        <v>1.679317625193395</v>
      </c>
      <c r="AB192" s="12">
        <f t="shared" si="41"/>
        <v>2.9335417321337949</v>
      </c>
      <c r="AC192" s="11" t="s">
        <v>32</v>
      </c>
      <c r="AD192" s="13">
        <v>3.1426929189061901</v>
      </c>
      <c r="AE192" s="14" t="s">
        <v>52</v>
      </c>
      <c r="AF192" s="15" t="s">
        <v>34</v>
      </c>
      <c r="AG192" s="13">
        <v>1.5715378458492602</v>
      </c>
      <c r="AH192" s="14" t="s">
        <v>1376</v>
      </c>
      <c r="AI192" s="16" t="s">
        <v>34</v>
      </c>
    </row>
    <row r="193" spans="1:35" x14ac:dyDescent="0.25">
      <c r="A193" s="2">
        <v>190</v>
      </c>
      <c r="B193" s="3" t="s">
        <v>359</v>
      </c>
      <c r="C193" s="4" t="s">
        <v>360</v>
      </c>
      <c r="D193" s="5" t="s">
        <v>31</v>
      </c>
      <c r="E193" s="6">
        <v>4.8965721381938598</v>
      </c>
      <c r="F193" s="7">
        <v>0</v>
      </c>
      <c r="G193" s="8">
        <v>5.0073006561068398</v>
      </c>
      <c r="H193" s="7">
        <v>0</v>
      </c>
      <c r="I193" s="8">
        <v>5.65677418345172</v>
      </c>
      <c r="J193" s="7">
        <v>0</v>
      </c>
      <c r="K193" s="8">
        <v>6.2908679589437702</v>
      </c>
      <c r="L193" s="7">
        <v>0</v>
      </c>
      <c r="M193" s="8">
        <v>2.88378998953814</v>
      </c>
      <c r="N193" s="8">
        <v>2.39872749005192</v>
      </c>
      <c r="O193" s="8">
        <v>3.80548835713503</v>
      </c>
      <c r="P193" s="8">
        <v>3.9272776063145001</v>
      </c>
      <c r="Q193" s="8">
        <v>3.4172361747306002</v>
      </c>
      <c r="R193" s="8">
        <v>3.32283746095277</v>
      </c>
      <c r="S193" s="8">
        <v>2.6779762845510899</v>
      </c>
      <c r="T193" s="9">
        <v>2.8569958644207101</v>
      </c>
      <c r="U193" s="6">
        <f t="shared" si="36"/>
        <v>4.9519363971503498</v>
      </c>
      <c r="V193" s="8">
        <f t="shared" si="37"/>
        <v>5.9738210711977455</v>
      </c>
      <c r="W193" s="10" t="s">
        <v>32</v>
      </c>
      <c r="X193" s="6">
        <f t="shared" si="38"/>
        <v>2.6412587397950302</v>
      </c>
      <c r="Y193" s="8">
        <f t="shared" si="39"/>
        <v>3.8663829817247652</v>
      </c>
      <c r="Z193" s="11" t="s">
        <v>32</v>
      </c>
      <c r="AA193" s="6">
        <f t="shared" si="40"/>
        <v>3.3700368178416849</v>
      </c>
      <c r="AB193" s="12">
        <f t="shared" si="41"/>
        <v>2.7674860744859</v>
      </c>
      <c r="AC193" s="11" t="s">
        <v>32</v>
      </c>
      <c r="AD193" s="13">
        <v>1.0218846740473899</v>
      </c>
      <c r="AE193" s="17">
        <v>2.5380698389633701E-3</v>
      </c>
      <c r="AF193" s="15" t="s">
        <v>34</v>
      </c>
      <c r="AG193" s="13">
        <v>1.8276749852855199</v>
      </c>
      <c r="AH193" s="14" t="s">
        <v>361</v>
      </c>
      <c r="AI193" s="16" t="s">
        <v>34</v>
      </c>
    </row>
    <row r="194" spans="1:35" x14ac:dyDescent="0.25">
      <c r="A194" s="2">
        <v>191</v>
      </c>
      <c r="B194" s="3" t="s">
        <v>362</v>
      </c>
      <c r="C194" s="4" t="s">
        <v>363</v>
      </c>
      <c r="D194" s="5" t="s">
        <v>31</v>
      </c>
      <c r="E194" s="6">
        <v>-0.23665378103633403</v>
      </c>
      <c r="F194" s="7">
        <v>1.49</v>
      </c>
      <c r="G194" s="8">
        <v>-0.125895683782868</v>
      </c>
      <c r="H194" s="7">
        <v>0</v>
      </c>
      <c r="I194" s="8">
        <v>0.6882092912066331</v>
      </c>
      <c r="J194" s="7">
        <v>0</v>
      </c>
      <c r="K194" s="8">
        <v>1.17132994946969</v>
      </c>
      <c r="L194" s="7">
        <v>4</v>
      </c>
      <c r="M194" s="8">
        <v>-0.29836287222930102</v>
      </c>
      <c r="N194" s="8">
        <v>-0.11142159436996801</v>
      </c>
      <c r="O194" s="8">
        <v>0.22752926892563902</v>
      </c>
      <c r="P194" s="8">
        <v>0.98031594181370407</v>
      </c>
      <c r="Q194" s="8">
        <v>-0.302822690587981</v>
      </c>
      <c r="R194" s="8">
        <v>1.9758415720150201E-2</v>
      </c>
      <c r="S194" s="8">
        <v>0.47002971395819904</v>
      </c>
      <c r="T194" s="9">
        <v>0.54994580241538804</v>
      </c>
      <c r="U194" s="6">
        <f t="shared" si="36"/>
        <v>-0.18127473240960101</v>
      </c>
      <c r="V194" s="8">
        <f t="shared" si="37"/>
        <v>0.92976962033816157</v>
      </c>
      <c r="W194" s="10" t="s">
        <v>38</v>
      </c>
      <c r="X194" s="6">
        <f t="shared" si="38"/>
        <v>-0.20489223329963452</v>
      </c>
      <c r="Y194" s="8">
        <f t="shared" si="39"/>
        <v>0.60392260536967157</v>
      </c>
      <c r="Z194" s="11" t="s">
        <v>38</v>
      </c>
      <c r="AA194" s="6">
        <f t="shared" si="40"/>
        <v>-0.14153213743391541</v>
      </c>
      <c r="AB194" s="12">
        <f t="shared" si="41"/>
        <v>0.50998775818679354</v>
      </c>
      <c r="AC194" s="11" t="s">
        <v>38</v>
      </c>
      <c r="AD194" s="13">
        <v>1.11104435274776</v>
      </c>
      <c r="AE194" s="17">
        <v>9.4383947393908907E-4</v>
      </c>
      <c r="AF194" s="15" t="s">
        <v>34</v>
      </c>
      <c r="AG194" s="13">
        <v>0.15729494304859701</v>
      </c>
      <c r="AH194" s="17">
        <v>0.68637540194576907</v>
      </c>
      <c r="AI194" s="15" t="s">
        <v>43</v>
      </c>
    </row>
    <row r="195" spans="1:35" x14ac:dyDescent="0.25">
      <c r="A195" s="2">
        <v>192</v>
      </c>
      <c r="B195" s="3" t="s">
        <v>364</v>
      </c>
      <c r="C195" s="4" t="s">
        <v>365</v>
      </c>
      <c r="D195" s="5" t="s">
        <v>31</v>
      </c>
      <c r="E195" s="6">
        <v>0.21801723810061702</v>
      </c>
      <c r="F195" s="7">
        <v>0</v>
      </c>
      <c r="G195" s="8">
        <v>0.23231935419103802</v>
      </c>
      <c r="H195" s="7">
        <v>0</v>
      </c>
      <c r="I195" s="8">
        <v>0.13375355391312102</v>
      </c>
      <c r="J195" s="7">
        <v>0</v>
      </c>
      <c r="K195" s="8">
        <v>0.206650701905948</v>
      </c>
      <c r="L195" s="7">
        <v>0</v>
      </c>
      <c r="M195" s="8">
        <v>0.21417150538489202</v>
      </c>
      <c r="N195" s="8">
        <v>0.22862739560847803</v>
      </c>
      <c r="O195" s="8">
        <v>0.43824241819983906</v>
      </c>
      <c r="P195" s="8">
        <v>0.50167194295730799</v>
      </c>
      <c r="Q195" s="8">
        <v>0.23889092841261</v>
      </c>
      <c r="R195" s="8">
        <v>6.4085612420548402E-2</v>
      </c>
      <c r="S195" s="8">
        <v>0.10167428127624101</v>
      </c>
      <c r="T195" s="9">
        <v>3.3745904728053902E-2</v>
      </c>
      <c r="U195" s="6">
        <f t="shared" si="36"/>
        <v>0.22516829614582751</v>
      </c>
      <c r="V195" s="8">
        <f t="shared" si="37"/>
        <v>0.17020212790953451</v>
      </c>
      <c r="W195" s="10" t="s">
        <v>38</v>
      </c>
      <c r="X195" s="6">
        <f t="shared" si="38"/>
        <v>0.22139945049668502</v>
      </c>
      <c r="Y195" s="8">
        <f t="shared" si="39"/>
        <v>0.4699571805785735</v>
      </c>
      <c r="Z195" s="11" t="s">
        <v>38</v>
      </c>
      <c r="AA195" s="6">
        <f t="shared" si="40"/>
        <v>0.1514882704165792</v>
      </c>
      <c r="AB195" s="12">
        <f t="shared" si="41"/>
        <v>6.7710093002147448E-2</v>
      </c>
      <c r="AC195" s="11" t="s">
        <v>38</v>
      </c>
      <c r="AD195" s="13">
        <v>-5.4966168236292696E-2</v>
      </c>
      <c r="AE195" s="17">
        <v>0.88524866833778504</v>
      </c>
      <c r="AF195" s="15" t="s">
        <v>43</v>
      </c>
      <c r="AG195" s="13">
        <v>0.33233590749632003</v>
      </c>
      <c r="AH195" s="17">
        <v>0.33214011686773504</v>
      </c>
      <c r="AI195" s="15" t="s">
        <v>43</v>
      </c>
    </row>
    <row r="196" spans="1:35" x14ac:dyDescent="0.25">
      <c r="A196" s="2">
        <v>193</v>
      </c>
      <c r="B196" s="3" t="s">
        <v>366</v>
      </c>
      <c r="C196" s="4" t="s">
        <v>367</v>
      </c>
      <c r="D196" s="5" t="s">
        <v>31</v>
      </c>
      <c r="E196" s="6">
        <v>-0.37776153939223805</v>
      </c>
      <c r="F196" s="7">
        <v>0</v>
      </c>
      <c r="G196" s="8">
        <v>-0.47503518308535903</v>
      </c>
      <c r="H196" s="7">
        <v>0</v>
      </c>
      <c r="I196" s="8">
        <v>-5.6972614986789502E-2</v>
      </c>
      <c r="J196" s="7">
        <v>0</v>
      </c>
      <c r="K196" s="8">
        <v>0.35185649014854503</v>
      </c>
      <c r="L196" s="7">
        <v>0</v>
      </c>
      <c r="M196" s="8">
        <v>-0.41631211535903601</v>
      </c>
      <c r="N196" s="8">
        <v>-0.37319238757263601</v>
      </c>
      <c r="O196" s="8">
        <v>0.27936503579710903</v>
      </c>
      <c r="P196" s="8">
        <v>0.21757438651893102</v>
      </c>
      <c r="Q196" s="8">
        <v>-0.36730760504198501</v>
      </c>
      <c r="R196" s="8">
        <v>-0.32695148622521902</v>
      </c>
      <c r="S196" s="8">
        <v>0.20248839949357803</v>
      </c>
      <c r="T196" s="9">
        <v>0.64081068291977905</v>
      </c>
      <c r="U196" s="6">
        <f t="shared" si="36"/>
        <v>-0.42639836123879854</v>
      </c>
      <c r="V196" s="8">
        <f t="shared" si="37"/>
        <v>0.14744193758087776</v>
      </c>
      <c r="W196" s="10" t="s">
        <v>38</v>
      </c>
      <c r="X196" s="6">
        <f t="shared" si="38"/>
        <v>-0.39475225146583603</v>
      </c>
      <c r="Y196" s="8">
        <f t="shared" si="39"/>
        <v>0.24846971115802002</v>
      </c>
      <c r="Z196" s="11" t="s">
        <v>38</v>
      </c>
      <c r="AA196" s="6">
        <f t="shared" si="40"/>
        <v>-0.34712954563360199</v>
      </c>
      <c r="AB196" s="12">
        <f t="shared" si="41"/>
        <v>0.42164954120667852</v>
      </c>
      <c r="AC196" s="11" t="s">
        <v>38</v>
      </c>
      <c r="AD196" s="13">
        <v>0.57384029881967602</v>
      </c>
      <c r="AE196" s="17">
        <v>7.1584230604094898E-2</v>
      </c>
      <c r="AF196" s="15" t="s">
        <v>43</v>
      </c>
      <c r="AG196" s="13">
        <v>-0.12555712421642501</v>
      </c>
      <c r="AH196" s="17">
        <v>0.75566033819885603</v>
      </c>
      <c r="AI196" s="15" t="s">
        <v>43</v>
      </c>
    </row>
    <row r="197" spans="1:35" x14ac:dyDescent="0.25">
      <c r="A197" s="2">
        <v>194</v>
      </c>
      <c r="B197" s="3" t="s">
        <v>368</v>
      </c>
      <c r="C197" s="4" t="s">
        <v>369</v>
      </c>
      <c r="D197" s="5" t="s">
        <v>31</v>
      </c>
      <c r="E197" s="6">
        <v>-0.40514987712186601</v>
      </c>
      <c r="F197" s="7">
        <v>26.08</v>
      </c>
      <c r="G197" s="8">
        <v>0.14895497849186501</v>
      </c>
      <c r="H197" s="7">
        <v>25.77</v>
      </c>
      <c r="I197" s="8">
        <v>0.12478301204731101</v>
      </c>
      <c r="J197" s="7">
        <v>8.33</v>
      </c>
      <c r="K197" s="8">
        <v>0.62732326818754602</v>
      </c>
      <c r="L197" s="7">
        <v>8.6300000000000008</v>
      </c>
      <c r="M197" s="8">
        <v>-0.12585713983838301</v>
      </c>
      <c r="N197" s="8">
        <v>3.2684930296002598E-2</v>
      </c>
      <c r="O197" s="8">
        <v>-0.37614339513053002</v>
      </c>
      <c r="P197" s="8">
        <v>-0.47514268712724</v>
      </c>
      <c r="Q197" s="8">
        <v>-0.53087403943331701</v>
      </c>
      <c r="R197" s="8">
        <v>-0.23421513583208503</v>
      </c>
      <c r="S197" s="8">
        <v>-0.32154408737079804</v>
      </c>
      <c r="T197" s="9">
        <v>-9.4234189563525E-2</v>
      </c>
      <c r="U197" s="6">
        <f t="shared" si="36"/>
        <v>-0.1280974493150005</v>
      </c>
      <c r="V197" s="8">
        <f t="shared" si="37"/>
        <v>0.37605314011742852</v>
      </c>
      <c r="W197" s="10" t="s">
        <v>38</v>
      </c>
      <c r="X197" s="6">
        <f t="shared" si="38"/>
        <v>-4.6586104771190205E-2</v>
      </c>
      <c r="Y197" s="8">
        <f t="shared" si="39"/>
        <v>-0.42564304112888501</v>
      </c>
      <c r="Z197" s="11" t="s">
        <v>38</v>
      </c>
      <c r="AA197" s="6">
        <f t="shared" si="40"/>
        <v>-0.38254458763270105</v>
      </c>
      <c r="AB197" s="12">
        <f t="shared" si="41"/>
        <v>-0.20788913846716151</v>
      </c>
      <c r="AC197" s="11" t="s">
        <v>38</v>
      </c>
      <c r="AD197" s="13">
        <v>0.50415058943242808</v>
      </c>
      <c r="AE197" s="17">
        <v>0.13167709873504702</v>
      </c>
      <c r="AF197" s="15" t="s">
        <v>43</v>
      </c>
      <c r="AG197" s="13">
        <v>-0.5537123855232351</v>
      </c>
      <c r="AH197" s="17">
        <v>7.6960929655294302E-2</v>
      </c>
      <c r="AI197" s="15" t="s">
        <v>43</v>
      </c>
    </row>
    <row r="198" spans="1:35" x14ac:dyDescent="0.25">
      <c r="A198" s="2">
        <v>195</v>
      </c>
      <c r="B198" s="3" t="s">
        <v>370</v>
      </c>
      <c r="C198" s="4" t="s">
        <v>371</v>
      </c>
      <c r="D198" s="5" t="s">
        <v>31</v>
      </c>
      <c r="E198" s="6">
        <v>-0.55571999345132905</v>
      </c>
      <c r="F198" s="7">
        <v>50.81</v>
      </c>
      <c r="G198" s="8">
        <v>-0.35399252978385504</v>
      </c>
      <c r="H198" s="7">
        <v>35.450000000000003</v>
      </c>
      <c r="I198" s="8">
        <v>-9.2269344436681812E-3</v>
      </c>
      <c r="J198" s="7">
        <v>50.54</v>
      </c>
      <c r="K198" s="8">
        <v>0.21266975720902301</v>
      </c>
      <c r="L198" s="7">
        <v>58.7</v>
      </c>
      <c r="M198" s="8">
        <v>-2.7912134726467003E-2</v>
      </c>
      <c r="N198" s="8">
        <v>-0.17788037589430702</v>
      </c>
      <c r="O198" s="8">
        <v>-0.43406588214100705</v>
      </c>
      <c r="P198" s="8">
        <v>-0.384312636692409</v>
      </c>
      <c r="Q198" s="8">
        <v>-0.21190493899830501</v>
      </c>
      <c r="R198" s="8">
        <v>-0.63247338078373905</v>
      </c>
      <c r="S198" s="8">
        <v>-0.22950762747308101</v>
      </c>
      <c r="T198" s="9">
        <v>-0.39399703750267201</v>
      </c>
      <c r="U198" s="6">
        <f t="shared" si="36"/>
        <v>-0.45485626161759207</v>
      </c>
      <c r="V198" s="8">
        <f t="shared" si="37"/>
        <v>0.10172141138267742</v>
      </c>
      <c r="W198" s="10" t="s">
        <v>38</v>
      </c>
      <c r="X198" s="6">
        <f t="shared" si="38"/>
        <v>-0.10289625531038701</v>
      </c>
      <c r="Y198" s="8">
        <f t="shared" si="39"/>
        <v>-0.40918925941670803</v>
      </c>
      <c r="Z198" s="11" t="s">
        <v>38</v>
      </c>
      <c r="AA198" s="6">
        <f t="shared" si="40"/>
        <v>-0.42218915989102201</v>
      </c>
      <c r="AB198" s="12">
        <f t="shared" si="41"/>
        <v>-0.31175233248787648</v>
      </c>
      <c r="AC198" s="11" t="s">
        <v>38</v>
      </c>
      <c r="AD198" s="13">
        <v>0.55657767300026995</v>
      </c>
      <c r="AE198" s="17">
        <v>7.7333987015380898E-2</v>
      </c>
      <c r="AF198" s="15" t="s">
        <v>43</v>
      </c>
      <c r="AG198" s="13">
        <v>-0.41672983150946702</v>
      </c>
      <c r="AH198" s="17">
        <v>0.20385606255081501</v>
      </c>
      <c r="AI198" s="15" t="s">
        <v>43</v>
      </c>
    </row>
    <row r="199" spans="1:35" x14ac:dyDescent="0.25">
      <c r="A199" s="2">
        <v>196</v>
      </c>
      <c r="B199" s="3" t="s">
        <v>372</v>
      </c>
      <c r="C199" s="4" t="s">
        <v>373</v>
      </c>
      <c r="D199" s="5" t="s">
        <v>31</v>
      </c>
      <c r="E199" s="6">
        <v>-0.11881521339312101</v>
      </c>
      <c r="F199" s="7">
        <v>46.69</v>
      </c>
      <c r="G199" s="8">
        <v>-0.49184867683077704</v>
      </c>
      <c r="H199" s="7">
        <v>39.11</v>
      </c>
      <c r="I199" s="8">
        <v>1.4432887977493001</v>
      </c>
      <c r="J199" s="7">
        <v>37.049999999999997</v>
      </c>
      <c r="K199" s="8">
        <v>1.7037095149779899</v>
      </c>
      <c r="L199" s="7">
        <v>27.3</v>
      </c>
      <c r="M199" s="8">
        <v>-0.37844476632927998</v>
      </c>
      <c r="N199" s="8">
        <v>-0.52771578597657609</v>
      </c>
      <c r="O199" s="8">
        <v>0.50111484091071201</v>
      </c>
      <c r="P199" s="8">
        <v>0.58764900131805808</v>
      </c>
      <c r="Q199" s="8">
        <v>-0.22539206549568402</v>
      </c>
      <c r="R199" s="8">
        <v>-0.28181049485583998</v>
      </c>
      <c r="S199" s="8">
        <v>0.40044307722001404</v>
      </c>
      <c r="T199" s="9">
        <v>0.48542640737643405</v>
      </c>
      <c r="U199" s="6">
        <f t="shared" si="36"/>
        <v>-0.30533194511194905</v>
      </c>
      <c r="V199" s="8">
        <f t="shared" si="37"/>
        <v>1.5734991563636451</v>
      </c>
      <c r="W199" s="10" t="s">
        <v>38</v>
      </c>
      <c r="X199" s="6">
        <f t="shared" si="38"/>
        <v>-0.45308027615292801</v>
      </c>
      <c r="Y199" s="8">
        <f t="shared" si="39"/>
        <v>0.54438192111438499</v>
      </c>
      <c r="Z199" s="11" t="s">
        <v>38</v>
      </c>
      <c r="AA199" s="6">
        <f t="shared" si="40"/>
        <v>-0.253601280175762</v>
      </c>
      <c r="AB199" s="12">
        <f t="shared" si="41"/>
        <v>0.44293474229822405</v>
      </c>
      <c r="AC199" s="11" t="s">
        <v>38</v>
      </c>
      <c r="AD199" s="13">
        <v>1.8788311014755901</v>
      </c>
      <c r="AE199" s="14" t="s">
        <v>374</v>
      </c>
      <c r="AF199" s="15" t="s">
        <v>34</v>
      </c>
      <c r="AG199" s="13">
        <v>0.30092617479332601</v>
      </c>
      <c r="AH199" s="17">
        <v>0.38452852417757305</v>
      </c>
      <c r="AI199" s="15" t="s">
        <v>43</v>
      </c>
    </row>
    <row r="200" spans="1:35" x14ac:dyDescent="0.25">
      <c r="A200" s="2">
        <v>197</v>
      </c>
      <c r="B200" s="3" t="s">
        <v>375</v>
      </c>
      <c r="C200" s="4" t="s">
        <v>376</v>
      </c>
      <c r="D200" s="5" t="s">
        <v>31</v>
      </c>
      <c r="E200" s="6">
        <v>0.182186503556267</v>
      </c>
      <c r="F200" s="7">
        <v>31.95</v>
      </c>
      <c r="G200" s="8">
        <v>0.18275696682129502</v>
      </c>
      <c r="H200" s="7">
        <v>31.01</v>
      </c>
      <c r="I200" s="8">
        <v>-0.31560127221027201</v>
      </c>
      <c r="J200" s="7">
        <v>57.82</v>
      </c>
      <c r="K200" s="8">
        <v>-3.3086481744367E-2</v>
      </c>
      <c r="L200" s="7">
        <v>63.47</v>
      </c>
      <c r="M200" s="8">
        <v>0.39013711732253104</v>
      </c>
      <c r="N200" s="8">
        <v>0.36818767770762201</v>
      </c>
      <c r="O200" s="8">
        <v>-0.41358791183666804</v>
      </c>
      <c r="P200" s="8">
        <v>-0.19552363304797901</v>
      </c>
      <c r="Q200" s="8">
        <v>7.5163705933937008E-2</v>
      </c>
      <c r="R200" s="8">
        <v>5.1243329943279299E-2</v>
      </c>
      <c r="S200" s="8">
        <v>-0.42148626395434702</v>
      </c>
      <c r="T200" s="9">
        <v>-0.37311746094327702</v>
      </c>
      <c r="U200" s="6">
        <f t="shared" si="36"/>
        <v>0.18247173518878101</v>
      </c>
      <c r="V200" s="8">
        <f t="shared" si="37"/>
        <v>-0.17434387697731951</v>
      </c>
      <c r="W200" s="10" t="s">
        <v>38</v>
      </c>
      <c r="X200" s="6">
        <f t="shared" si="38"/>
        <v>0.37916239751507652</v>
      </c>
      <c r="Y200" s="8">
        <f t="shared" si="39"/>
        <v>-0.30455577244232351</v>
      </c>
      <c r="Z200" s="11" t="s">
        <v>38</v>
      </c>
      <c r="AA200" s="6">
        <f t="shared" si="40"/>
        <v>6.320351793860815E-2</v>
      </c>
      <c r="AB200" s="12">
        <f t="shared" si="41"/>
        <v>-0.39730186244881205</v>
      </c>
      <c r="AC200" s="11" t="s">
        <v>38</v>
      </c>
      <c r="AD200" s="13">
        <v>-0.35681561216610103</v>
      </c>
      <c r="AE200" s="17">
        <v>0.26198076310628998</v>
      </c>
      <c r="AF200" s="15" t="s">
        <v>43</v>
      </c>
      <c r="AG200" s="13">
        <v>-0.22321278956998</v>
      </c>
      <c r="AH200" s="17">
        <v>0.54188656901392407</v>
      </c>
      <c r="AI200" s="15" t="s">
        <v>43</v>
      </c>
    </row>
    <row r="201" spans="1:35" x14ac:dyDescent="0.25">
      <c r="A201" s="2">
        <v>198</v>
      </c>
      <c r="B201" s="3" t="s">
        <v>377</v>
      </c>
      <c r="C201" s="4" t="s">
        <v>378</v>
      </c>
      <c r="D201" s="5" t="s">
        <v>31</v>
      </c>
      <c r="E201" s="6">
        <v>-0.16444231898161202</v>
      </c>
      <c r="F201" s="7">
        <v>48.77</v>
      </c>
      <c r="G201" s="8">
        <v>-0.26248541332859504</v>
      </c>
      <c r="H201" s="7">
        <v>35.46</v>
      </c>
      <c r="I201" s="8">
        <v>1.4213357923399599</v>
      </c>
      <c r="J201" s="7">
        <v>38.200000000000003</v>
      </c>
      <c r="K201" s="8">
        <v>1.2453669246732999</v>
      </c>
      <c r="L201" s="7">
        <v>39.25</v>
      </c>
      <c r="M201" s="8">
        <v>-0.61360280435933701</v>
      </c>
      <c r="N201" s="8">
        <v>-0.41641068260225206</v>
      </c>
      <c r="O201" s="8">
        <v>0.22298466800658401</v>
      </c>
      <c r="P201" s="8">
        <v>8.9240129384862102E-2</v>
      </c>
      <c r="Q201" s="8">
        <v>-0.20926602064114802</v>
      </c>
      <c r="R201" s="8">
        <v>0.11166341715745501</v>
      </c>
      <c r="S201" s="8">
        <v>0.39590318685091902</v>
      </c>
      <c r="T201" s="9">
        <v>0.42503514354430205</v>
      </c>
      <c r="U201" s="6">
        <f t="shared" si="36"/>
        <v>-0.21346386615510354</v>
      </c>
      <c r="V201" s="8">
        <f t="shared" si="37"/>
        <v>1.3333513585066299</v>
      </c>
      <c r="W201" s="10" t="s">
        <v>38</v>
      </c>
      <c r="X201" s="6">
        <f t="shared" si="38"/>
        <v>-0.51500674348079456</v>
      </c>
      <c r="Y201" s="8">
        <f t="shared" si="39"/>
        <v>0.15611239869572305</v>
      </c>
      <c r="Z201" s="11" t="s">
        <v>38</v>
      </c>
      <c r="AA201" s="6">
        <f t="shared" si="40"/>
        <v>-4.8801301741846506E-2</v>
      </c>
      <c r="AB201" s="12">
        <f t="shared" si="41"/>
        <v>0.41046916519761056</v>
      </c>
      <c r="AC201" s="11" t="s">
        <v>38</v>
      </c>
      <c r="AD201" s="13">
        <v>1.5468152246617302</v>
      </c>
      <c r="AE201" s="14" t="s">
        <v>280</v>
      </c>
      <c r="AF201" s="15" t="s">
        <v>34</v>
      </c>
      <c r="AG201" s="13">
        <v>0.21184867523706</v>
      </c>
      <c r="AH201" s="17">
        <v>0.56701844791939005</v>
      </c>
      <c r="AI201" s="15" t="s">
        <v>43</v>
      </c>
    </row>
    <row r="202" spans="1:35" x14ac:dyDescent="0.25">
      <c r="A202" s="2">
        <v>199</v>
      </c>
      <c r="B202" s="3" t="s">
        <v>379</v>
      </c>
      <c r="C202" s="4" t="s">
        <v>380</v>
      </c>
      <c r="D202" s="5" t="s">
        <v>31</v>
      </c>
      <c r="E202" s="6">
        <v>-6.6794477827144802E-2</v>
      </c>
      <c r="F202" s="7">
        <v>3.33</v>
      </c>
      <c r="G202" s="8">
        <v>7.1517328429110599E-2</v>
      </c>
      <c r="H202" s="7">
        <v>16.47</v>
      </c>
      <c r="I202" s="8">
        <v>1.8477607942795999</v>
      </c>
      <c r="J202" s="7">
        <v>4.7</v>
      </c>
      <c r="K202" s="8">
        <v>2.6304623592685199</v>
      </c>
      <c r="L202" s="7">
        <v>7.22</v>
      </c>
      <c r="M202" s="8">
        <v>0.145589982928505</v>
      </c>
      <c r="N202" s="8">
        <v>0.11446862484586101</v>
      </c>
      <c r="O202" s="8">
        <v>1.04231033330903</v>
      </c>
      <c r="P202" s="8">
        <v>0.88550421918711708</v>
      </c>
      <c r="Q202" s="8">
        <v>-2.6396414333810899E-2</v>
      </c>
      <c r="R202" s="8">
        <v>7.3572132052195399E-2</v>
      </c>
      <c r="S202" s="8">
        <v>1.0022614804362999</v>
      </c>
      <c r="T202" s="9">
        <v>0.58253198168229303</v>
      </c>
      <c r="U202" s="6">
        <f t="shared" si="36"/>
        <v>2.3614253009828987E-3</v>
      </c>
      <c r="V202" s="8">
        <f t="shared" si="37"/>
        <v>2.2391115767740599</v>
      </c>
      <c r="W202" s="10" t="s">
        <v>32</v>
      </c>
      <c r="X202" s="6">
        <f t="shared" si="38"/>
        <v>0.13002930388718301</v>
      </c>
      <c r="Y202" s="8">
        <f t="shared" si="39"/>
        <v>0.9639072762480736</v>
      </c>
      <c r="Z202" s="11" t="s">
        <v>38</v>
      </c>
      <c r="AA202" s="6">
        <f t="shared" si="40"/>
        <v>2.3587858859192248E-2</v>
      </c>
      <c r="AB202" s="12">
        <f t="shared" si="41"/>
        <v>0.79239673105929653</v>
      </c>
      <c r="AC202" s="11" t="s">
        <v>38</v>
      </c>
      <c r="AD202" s="13">
        <v>2.2367501514730801</v>
      </c>
      <c r="AE202" s="14" t="s">
        <v>381</v>
      </c>
      <c r="AF202" s="15" t="s">
        <v>34</v>
      </c>
      <c r="AG202" s="13">
        <v>6.5069100160786694E-2</v>
      </c>
      <c r="AH202" s="17">
        <v>0.87838745146949604</v>
      </c>
      <c r="AI202" s="15" t="s">
        <v>43</v>
      </c>
    </row>
    <row r="203" spans="1:35" x14ac:dyDescent="0.25">
      <c r="A203" s="2">
        <v>200</v>
      </c>
      <c r="B203" s="3" t="s">
        <v>382</v>
      </c>
      <c r="C203" s="4" t="s">
        <v>383</v>
      </c>
      <c r="D203" s="5" t="s">
        <v>31</v>
      </c>
      <c r="E203" s="6">
        <v>-0.12143596690091901</v>
      </c>
      <c r="F203" s="7">
        <v>0</v>
      </c>
      <c r="G203" s="8">
        <v>-0.380240453850751</v>
      </c>
      <c r="H203" s="7">
        <v>0</v>
      </c>
      <c r="I203" s="8">
        <v>0.80488509594773605</v>
      </c>
      <c r="J203" s="7">
        <v>0</v>
      </c>
      <c r="K203" s="8">
        <v>1.13595457834082</v>
      </c>
      <c r="L203" s="7">
        <v>0</v>
      </c>
      <c r="M203" s="8">
        <v>-0.16184499071066102</v>
      </c>
      <c r="N203" s="8">
        <v>-0.45796442850713404</v>
      </c>
      <c r="O203" s="8">
        <v>1.06132771278619</v>
      </c>
      <c r="P203" s="8">
        <v>0.48944903130068906</v>
      </c>
      <c r="Q203" s="8">
        <v>-9.0434659863847203E-2</v>
      </c>
      <c r="R203" s="8">
        <v>-0.57342691095806408</v>
      </c>
      <c r="S203" s="8">
        <v>1.07061575121701</v>
      </c>
      <c r="T203" s="9">
        <v>0.95704142678209003</v>
      </c>
      <c r="U203" s="6">
        <f t="shared" si="36"/>
        <v>-0.25083821037583498</v>
      </c>
      <c r="V203" s="8">
        <f t="shared" si="37"/>
        <v>0.97041983714427804</v>
      </c>
      <c r="W203" s="10" t="s">
        <v>38</v>
      </c>
      <c r="X203" s="6">
        <f t="shared" si="38"/>
        <v>-0.30990470960889754</v>
      </c>
      <c r="Y203" s="8">
        <f t="shared" si="39"/>
        <v>0.77538837204343958</v>
      </c>
      <c r="Z203" s="11" t="s">
        <v>38</v>
      </c>
      <c r="AA203" s="6">
        <f t="shared" si="40"/>
        <v>-0.33193078541095566</v>
      </c>
      <c r="AB203" s="12">
        <f t="shared" si="41"/>
        <v>1.01382858899955</v>
      </c>
      <c r="AC203" s="11" t="s">
        <v>38</v>
      </c>
      <c r="AD203" s="13">
        <v>1.22125804752012</v>
      </c>
      <c r="AE203" s="17">
        <v>3.2148517501376503E-4</v>
      </c>
      <c r="AF203" s="15" t="s">
        <v>34</v>
      </c>
      <c r="AG203" s="13">
        <v>-0.26046629275817101</v>
      </c>
      <c r="AH203" s="17">
        <v>0.46166567901676603</v>
      </c>
      <c r="AI203" s="15" t="s">
        <v>43</v>
      </c>
    </row>
    <row r="204" spans="1:35" x14ac:dyDescent="0.25">
      <c r="A204" s="2">
        <v>201</v>
      </c>
      <c r="B204" s="3" t="s">
        <v>384</v>
      </c>
      <c r="C204" s="4" t="s">
        <v>385</v>
      </c>
      <c r="D204" s="5" t="s">
        <v>31</v>
      </c>
      <c r="E204" s="6">
        <v>-8.2611556098686201E-2</v>
      </c>
      <c r="F204" s="7">
        <v>0</v>
      </c>
      <c r="G204" s="8">
        <v>-0.36280328786613802</v>
      </c>
      <c r="H204" s="7">
        <v>0</v>
      </c>
      <c r="I204" s="8">
        <v>-0.54734925230343401</v>
      </c>
      <c r="J204" s="7">
        <v>0</v>
      </c>
      <c r="K204" s="8">
        <v>-0.47448303592404506</v>
      </c>
      <c r="L204" s="7">
        <v>0</v>
      </c>
      <c r="M204" s="8">
        <v>-0.20606047641911901</v>
      </c>
      <c r="N204" s="8">
        <v>-0.6002799051634411</v>
      </c>
      <c r="O204" s="8">
        <v>-0.45610446148918105</v>
      </c>
      <c r="P204" s="8">
        <v>-0.71020361030646995</v>
      </c>
      <c r="Q204" s="8">
        <v>-0.23805041802276503</v>
      </c>
      <c r="R204" s="8">
        <v>-0.38905456245157105</v>
      </c>
      <c r="S204" s="8">
        <v>-0.78242181596060001</v>
      </c>
      <c r="T204" s="9">
        <v>-0.48550491063185103</v>
      </c>
      <c r="U204" s="6">
        <f t="shared" si="36"/>
        <v>-0.22270742198241211</v>
      </c>
      <c r="V204" s="8">
        <f t="shared" si="37"/>
        <v>-0.51091614411373953</v>
      </c>
      <c r="W204" s="10" t="s">
        <v>38</v>
      </c>
      <c r="X204" s="6">
        <f t="shared" si="38"/>
        <v>-0.40317019079128003</v>
      </c>
      <c r="Y204" s="8">
        <f t="shared" si="39"/>
        <v>-0.58315403589782555</v>
      </c>
      <c r="Z204" s="11" t="s">
        <v>38</v>
      </c>
      <c r="AA204" s="6">
        <f t="shared" si="40"/>
        <v>-0.31355249023716802</v>
      </c>
      <c r="AB204" s="12">
        <f t="shared" si="41"/>
        <v>-0.63396336329622549</v>
      </c>
      <c r="AC204" s="11" t="s">
        <v>38</v>
      </c>
      <c r="AD204" s="13">
        <v>-0.28820872213132803</v>
      </c>
      <c r="AE204" s="17">
        <v>0.37386022475978603</v>
      </c>
      <c r="AF204" s="15" t="s">
        <v>43</v>
      </c>
      <c r="AG204" s="13">
        <v>0.14042702795251202</v>
      </c>
      <c r="AH204" s="17">
        <v>0.71830371660641201</v>
      </c>
      <c r="AI204" s="15" t="s">
        <v>43</v>
      </c>
    </row>
    <row r="205" spans="1:35" x14ac:dyDescent="0.25">
      <c r="A205" s="2">
        <v>202</v>
      </c>
      <c r="B205" s="3" t="s">
        <v>386</v>
      </c>
      <c r="C205" s="4" t="s">
        <v>387</v>
      </c>
      <c r="D205" s="5" t="s">
        <v>31</v>
      </c>
      <c r="E205" s="6">
        <v>0.45492329662299302</v>
      </c>
      <c r="F205" s="7">
        <v>0</v>
      </c>
      <c r="G205" s="8">
        <v>0.181203317405318</v>
      </c>
      <c r="H205" s="7">
        <v>0</v>
      </c>
      <c r="I205" s="8">
        <v>-0.32082347815775203</v>
      </c>
      <c r="J205" s="7">
        <v>0</v>
      </c>
      <c r="K205" s="8">
        <v>0.175347806295542</v>
      </c>
      <c r="L205" s="7">
        <v>0</v>
      </c>
      <c r="M205" s="8">
        <v>0.52129105759566507</v>
      </c>
      <c r="N205" s="8">
        <v>9.1538670839684103E-2</v>
      </c>
      <c r="O205" s="8">
        <v>0.509686088596222</v>
      </c>
      <c r="P205" s="8">
        <v>0.55756548814594509</v>
      </c>
      <c r="Q205" s="8">
        <v>0.59996093500215997</v>
      </c>
      <c r="R205" s="8">
        <v>-2.1474564694774899E-2</v>
      </c>
      <c r="S205" s="8">
        <v>0.72278756873309902</v>
      </c>
      <c r="T205" s="9">
        <v>-4.9822565419113101E-3</v>
      </c>
      <c r="U205" s="6">
        <f t="shared" si="36"/>
        <v>0.31806330701415553</v>
      </c>
      <c r="V205" s="8">
        <f t="shared" si="37"/>
        <v>-7.2737835931105013E-2</v>
      </c>
      <c r="W205" s="10" t="s">
        <v>38</v>
      </c>
      <c r="X205" s="6">
        <f t="shared" si="38"/>
        <v>0.30641486421767461</v>
      </c>
      <c r="Y205" s="8">
        <f t="shared" si="39"/>
        <v>0.53362578837108354</v>
      </c>
      <c r="Z205" s="11" t="s">
        <v>38</v>
      </c>
      <c r="AA205" s="6">
        <f t="shared" si="40"/>
        <v>0.28924318515369252</v>
      </c>
      <c r="AB205" s="12">
        <f t="shared" si="41"/>
        <v>0.35890265609559385</v>
      </c>
      <c r="AC205" s="11" t="s">
        <v>38</v>
      </c>
      <c r="AD205" s="13">
        <v>-0.39080114294526103</v>
      </c>
      <c r="AE205" s="17">
        <v>0.23264221129238</v>
      </c>
      <c r="AF205" s="15" t="s">
        <v>43</v>
      </c>
      <c r="AG205" s="13">
        <v>0.15755145321150801</v>
      </c>
      <c r="AH205" s="17">
        <v>0.68637540194576907</v>
      </c>
      <c r="AI205" s="15" t="s">
        <v>43</v>
      </c>
    </row>
    <row r="206" spans="1:35" x14ac:dyDescent="0.25">
      <c r="A206" s="2">
        <v>203</v>
      </c>
      <c r="B206" s="3" t="s">
        <v>388</v>
      </c>
      <c r="C206" s="4" t="s">
        <v>389</v>
      </c>
      <c r="D206" s="5" t="s">
        <v>31</v>
      </c>
      <c r="E206" s="6">
        <v>-0.18351103047807402</v>
      </c>
      <c r="F206" s="7">
        <v>0</v>
      </c>
      <c r="G206" s="8">
        <v>0.161987088037812</v>
      </c>
      <c r="H206" s="7">
        <v>0</v>
      </c>
      <c r="I206" s="8">
        <v>0.80680044832467801</v>
      </c>
      <c r="J206" s="7">
        <v>0</v>
      </c>
      <c r="K206" s="8">
        <v>0.72885060037651406</v>
      </c>
      <c r="L206" s="7">
        <v>0</v>
      </c>
      <c r="M206" s="8">
        <v>0.18958720673735402</v>
      </c>
      <c r="N206" s="8">
        <v>0.18002872345304502</v>
      </c>
      <c r="O206" s="8">
        <v>6.8555674919239501E-2</v>
      </c>
      <c r="P206" s="8">
        <v>0.33122311905780605</v>
      </c>
      <c r="Q206" s="8">
        <v>-2.77020418462488E-2</v>
      </c>
      <c r="R206" s="8">
        <v>0.25211372180129105</v>
      </c>
      <c r="S206" s="8">
        <v>0.51383388210326608</v>
      </c>
      <c r="T206" s="9">
        <v>0.16893073470932601</v>
      </c>
      <c r="U206" s="6">
        <f t="shared" si="36"/>
        <v>-1.0761971220131006E-2</v>
      </c>
      <c r="V206" s="8">
        <f t="shared" si="37"/>
        <v>0.76782552435059603</v>
      </c>
      <c r="W206" s="10" t="s">
        <v>38</v>
      </c>
      <c r="X206" s="6">
        <f t="shared" si="38"/>
        <v>0.18480796509519953</v>
      </c>
      <c r="Y206" s="8">
        <f t="shared" si="39"/>
        <v>0.19988939698852276</v>
      </c>
      <c r="Z206" s="11" t="s">
        <v>38</v>
      </c>
      <c r="AA206" s="6">
        <f t="shared" si="40"/>
        <v>0.11220583997752112</v>
      </c>
      <c r="AB206" s="12">
        <f t="shared" si="41"/>
        <v>0.34138230840629602</v>
      </c>
      <c r="AC206" s="11" t="s">
        <v>38</v>
      </c>
      <c r="AD206" s="13">
        <v>0.77858749557072804</v>
      </c>
      <c r="AE206" s="17">
        <v>1.46245144846804E-2</v>
      </c>
      <c r="AF206" s="15" t="s">
        <v>43</v>
      </c>
      <c r="AG206" s="13">
        <v>-0.21409503653545101</v>
      </c>
      <c r="AH206" s="17">
        <v>0.56199617081278308</v>
      </c>
      <c r="AI206" s="15" t="s">
        <v>43</v>
      </c>
    </row>
    <row r="207" spans="1:35" x14ac:dyDescent="0.25">
      <c r="A207" s="2">
        <v>204</v>
      </c>
      <c r="B207" s="3" t="s">
        <v>390</v>
      </c>
      <c r="C207" s="4" t="s">
        <v>391</v>
      </c>
      <c r="D207" s="5" t="s">
        <v>31</v>
      </c>
      <c r="E207" s="6">
        <v>1.6604943083375002E-2</v>
      </c>
      <c r="F207" s="7">
        <v>0</v>
      </c>
      <c r="G207" s="8">
        <v>2.8037251172556003E-2</v>
      </c>
      <c r="H207" s="7">
        <v>0</v>
      </c>
      <c r="I207" s="8">
        <v>5.2767791911906899E-2</v>
      </c>
      <c r="J207" s="7">
        <v>0</v>
      </c>
      <c r="K207" s="8">
        <v>0.661227931961754</v>
      </c>
      <c r="L207" s="7">
        <v>0</v>
      </c>
      <c r="M207" s="8">
        <v>-0.38088960076767803</v>
      </c>
      <c r="N207" s="8">
        <v>-0.78899122215302997</v>
      </c>
      <c r="O207" s="8">
        <v>-0.66964142315797603</v>
      </c>
      <c r="P207" s="8">
        <v>-0.66032482270584003</v>
      </c>
      <c r="Q207" s="8">
        <v>-0.14876523388679999</v>
      </c>
      <c r="R207" s="8">
        <v>-0.144148134314491</v>
      </c>
      <c r="S207" s="8">
        <v>-0.52371099155638301</v>
      </c>
      <c r="T207" s="9">
        <v>-0.41854262214862997</v>
      </c>
      <c r="U207" s="6">
        <f t="shared" si="36"/>
        <v>2.2321097127965504E-2</v>
      </c>
      <c r="V207" s="8">
        <f t="shared" si="37"/>
        <v>0.35699786193683047</v>
      </c>
      <c r="W207" s="10" t="s">
        <v>38</v>
      </c>
      <c r="X207" s="6">
        <f t="shared" si="38"/>
        <v>-0.58494041146035403</v>
      </c>
      <c r="Y207" s="8">
        <f t="shared" si="39"/>
        <v>-0.66498312293190809</v>
      </c>
      <c r="Z207" s="11" t="s">
        <v>38</v>
      </c>
      <c r="AA207" s="6">
        <f t="shared" si="40"/>
        <v>-0.1464566841006455</v>
      </c>
      <c r="AB207" s="12">
        <f t="shared" si="41"/>
        <v>-0.47112680685250652</v>
      </c>
      <c r="AC207" s="11" t="s">
        <v>38</v>
      </c>
      <c r="AD207" s="13">
        <v>0.33467676480886505</v>
      </c>
      <c r="AE207" s="17">
        <v>0.31548279362255405</v>
      </c>
      <c r="AF207" s="15" t="s">
        <v>43</v>
      </c>
      <c r="AG207" s="13">
        <v>0.24462741128030802</v>
      </c>
      <c r="AH207" s="17">
        <v>0.49151429388710305</v>
      </c>
      <c r="AI207" s="15" t="s">
        <v>43</v>
      </c>
    </row>
    <row r="208" spans="1:35" x14ac:dyDescent="0.25">
      <c r="A208" s="2">
        <v>205</v>
      </c>
      <c r="B208" s="3" t="s">
        <v>392</v>
      </c>
      <c r="C208" s="4" t="s">
        <v>393</v>
      </c>
      <c r="D208" s="5" t="s">
        <v>31</v>
      </c>
      <c r="E208" s="6">
        <v>-0.307397131132635</v>
      </c>
      <c r="F208" s="7">
        <v>0</v>
      </c>
      <c r="G208" s="8">
        <v>0.12308909906579001</v>
      </c>
      <c r="H208" s="7">
        <v>0</v>
      </c>
      <c r="I208" s="8">
        <v>0.83323914420170309</v>
      </c>
      <c r="J208" s="7">
        <v>0</v>
      </c>
      <c r="K208" s="8">
        <v>0.72971613276537206</v>
      </c>
      <c r="L208" s="7">
        <v>0</v>
      </c>
      <c r="M208" s="8">
        <v>-0.33553508065688603</v>
      </c>
      <c r="N208" s="8">
        <v>1.8031119970506101E-2</v>
      </c>
      <c r="O208" s="8">
        <v>0.19956618873451901</v>
      </c>
      <c r="P208" s="8">
        <v>3.1854916300387601E-2</v>
      </c>
      <c r="Q208" s="8">
        <v>-0.14655841786617302</v>
      </c>
      <c r="R208" s="8">
        <v>0.196528891605662</v>
      </c>
      <c r="S208" s="8">
        <v>0.29442320083505102</v>
      </c>
      <c r="T208" s="9">
        <v>-2.5016557187973004E-2</v>
      </c>
      <c r="U208" s="6">
        <f t="shared" si="36"/>
        <v>-9.2154016033422492E-2</v>
      </c>
      <c r="V208" s="8">
        <f t="shared" si="37"/>
        <v>0.78147763848353757</v>
      </c>
      <c r="W208" s="10" t="s">
        <v>38</v>
      </c>
      <c r="X208" s="6">
        <f t="shared" si="38"/>
        <v>-0.15875198034318996</v>
      </c>
      <c r="Y208" s="8">
        <f t="shared" si="39"/>
        <v>0.1157105525174533</v>
      </c>
      <c r="Z208" s="11" t="s">
        <v>38</v>
      </c>
      <c r="AA208" s="6">
        <f t="shared" si="40"/>
        <v>2.4985236869744493E-2</v>
      </c>
      <c r="AB208" s="12">
        <f t="shared" si="41"/>
        <v>0.134703321823539</v>
      </c>
      <c r="AC208" s="11" t="s">
        <v>38</v>
      </c>
      <c r="AD208" s="13">
        <v>0.87363165451696001</v>
      </c>
      <c r="AE208" s="17">
        <v>7.0695618565995901E-3</v>
      </c>
      <c r="AF208" s="15" t="s">
        <v>43</v>
      </c>
      <c r="AG208" s="13">
        <v>0.164744447906849</v>
      </c>
      <c r="AH208" s="17">
        <v>0.67176657205847701</v>
      </c>
      <c r="AI208" s="15" t="s">
        <v>43</v>
      </c>
    </row>
    <row r="209" spans="1:35" x14ac:dyDescent="0.25">
      <c r="A209" s="2">
        <v>206</v>
      </c>
      <c r="B209" s="3" t="s">
        <v>394</v>
      </c>
      <c r="C209" s="4" t="s">
        <v>395</v>
      </c>
      <c r="D209" s="5" t="s">
        <v>31</v>
      </c>
      <c r="E209" s="6">
        <v>0.31152948990478402</v>
      </c>
      <c r="F209" s="7">
        <v>0</v>
      </c>
      <c r="G209" s="8">
        <v>-0.46287429298781702</v>
      </c>
      <c r="H209" s="7">
        <v>0</v>
      </c>
      <c r="I209" s="8">
        <v>0.164650683658386</v>
      </c>
      <c r="J209" s="7">
        <v>0</v>
      </c>
      <c r="K209" s="8">
        <v>0.32752625541503705</v>
      </c>
      <c r="L209" s="7">
        <v>0</v>
      </c>
      <c r="M209" s="8">
        <v>0.27478324067251902</v>
      </c>
      <c r="N209" s="8">
        <v>-0.50229614939368306</v>
      </c>
      <c r="O209" s="8">
        <v>-0.45831351217284905</v>
      </c>
      <c r="P209" s="8">
        <v>-0.20830390195001103</v>
      </c>
      <c r="Q209" s="8">
        <v>0.161759566902477</v>
      </c>
      <c r="R209" s="8">
        <v>-0.101225122384657</v>
      </c>
      <c r="S209" s="8">
        <v>-0.30244532446191202</v>
      </c>
      <c r="T209" s="9">
        <v>-0.71142091600525603</v>
      </c>
      <c r="U209" s="6">
        <f t="shared" si="36"/>
        <v>-7.5672401541516499E-2</v>
      </c>
      <c r="V209" s="8">
        <f t="shared" si="37"/>
        <v>0.24608846953671154</v>
      </c>
      <c r="W209" s="10" t="s">
        <v>38</v>
      </c>
      <c r="X209" s="6">
        <f t="shared" si="38"/>
        <v>-0.11375645436058202</v>
      </c>
      <c r="Y209" s="8">
        <f t="shared" si="39"/>
        <v>-0.33330870706143001</v>
      </c>
      <c r="Z209" s="11" t="s">
        <v>38</v>
      </c>
      <c r="AA209" s="6">
        <f t="shared" si="40"/>
        <v>3.0267222258910001E-2</v>
      </c>
      <c r="AB209" s="12">
        <f t="shared" si="41"/>
        <v>-0.50693312023358406</v>
      </c>
      <c r="AC209" s="11" t="s">
        <v>38</v>
      </c>
      <c r="AD209" s="13">
        <v>0.32176087107822804</v>
      </c>
      <c r="AE209" s="17">
        <v>0.35269477478437705</v>
      </c>
      <c r="AF209" s="15" t="s">
        <v>43</v>
      </c>
      <c r="AG209" s="13">
        <v>0.31764808979164705</v>
      </c>
      <c r="AH209" s="17">
        <v>0.35463121031338302</v>
      </c>
      <c r="AI209" s="15" t="s">
        <v>43</v>
      </c>
    </row>
    <row r="210" spans="1:35" x14ac:dyDescent="0.25">
      <c r="A210" s="2">
        <v>207</v>
      </c>
      <c r="B210" s="3" t="s">
        <v>396</v>
      </c>
      <c r="C210" s="4" t="s">
        <v>397</v>
      </c>
      <c r="D210" s="5" t="s">
        <v>31</v>
      </c>
      <c r="E210" s="6">
        <v>-0.15075487844756902</v>
      </c>
      <c r="F210" s="7">
        <v>2.12</v>
      </c>
      <c r="G210" s="8">
        <v>-0.170425992069831</v>
      </c>
      <c r="H210" s="7">
        <v>1.88</v>
      </c>
      <c r="I210" s="8">
        <v>1.2641609831210501</v>
      </c>
      <c r="J210" s="7">
        <v>2.67</v>
      </c>
      <c r="K210" s="8">
        <v>1.8335996003720298</v>
      </c>
      <c r="L210" s="7">
        <v>1.23</v>
      </c>
      <c r="M210" s="8">
        <v>-0.24079789207400901</v>
      </c>
      <c r="N210" s="8">
        <v>-6.4433878358693505E-2</v>
      </c>
      <c r="O210" s="8">
        <v>0.68655046838510903</v>
      </c>
      <c r="P210" s="8">
        <v>0.61200529208114807</v>
      </c>
      <c r="Q210" s="8">
        <v>2.32225934761221E-2</v>
      </c>
      <c r="R210" s="8">
        <v>-0.22444432048842203</v>
      </c>
      <c r="S210" s="8">
        <v>0.32772605575027702</v>
      </c>
      <c r="T210" s="9">
        <v>0.40724008642744103</v>
      </c>
      <c r="U210" s="6">
        <f t="shared" si="36"/>
        <v>-0.16059043525870001</v>
      </c>
      <c r="V210" s="8">
        <f t="shared" si="37"/>
        <v>1.5488802917465399</v>
      </c>
      <c r="W210" s="10" t="s">
        <v>38</v>
      </c>
      <c r="X210" s="6">
        <f t="shared" si="38"/>
        <v>-0.15261588521635125</v>
      </c>
      <c r="Y210" s="8">
        <f t="shared" si="39"/>
        <v>0.64927788023312849</v>
      </c>
      <c r="Z210" s="11" t="s">
        <v>38</v>
      </c>
      <c r="AA210" s="6">
        <f t="shared" si="40"/>
        <v>-0.10061086350614996</v>
      </c>
      <c r="AB210" s="12">
        <f t="shared" si="41"/>
        <v>0.36748307108885903</v>
      </c>
      <c r="AC210" s="11" t="s">
        <v>38</v>
      </c>
      <c r="AD210" s="13">
        <v>1.7094707270052401</v>
      </c>
      <c r="AE210" s="14" t="s">
        <v>398</v>
      </c>
      <c r="AF210" s="15" t="s">
        <v>34</v>
      </c>
      <c r="AG210" s="13">
        <v>0.33379983085447101</v>
      </c>
      <c r="AH210" s="17">
        <v>0.32990249672938504</v>
      </c>
      <c r="AI210" s="15" t="s">
        <v>43</v>
      </c>
    </row>
    <row r="211" spans="1:35" x14ac:dyDescent="0.25">
      <c r="A211" s="2">
        <v>208</v>
      </c>
      <c r="B211" s="3" t="s">
        <v>399</v>
      </c>
      <c r="C211" s="4" t="s">
        <v>400</v>
      </c>
      <c r="D211" s="5" t="s">
        <v>31</v>
      </c>
      <c r="E211" s="6">
        <v>-0.25579224883866503</v>
      </c>
      <c r="F211" s="7">
        <v>0</v>
      </c>
      <c r="G211" s="8">
        <v>0.42602451384022505</v>
      </c>
      <c r="H211" s="7">
        <v>0</v>
      </c>
      <c r="I211" s="8">
        <v>-0.295988582077924</v>
      </c>
      <c r="J211" s="7">
        <v>0</v>
      </c>
      <c r="K211" s="8">
        <v>-0.88551722260075205</v>
      </c>
      <c r="L211" s="7">
        <v>0</v>
      </c>
      <c r="M211" s="8">
        <v>3.1638383583666198E-2</v>
      </c>
      <c r="N211" s="8">
        <v>0.41336166174221706</v>
      </c>
      <c r="O211" s="8">
        <v>-0.47882840212915101</v>
      </c>
      <c r="P211" s="8">
        <v>-9.2690606512994697E-2</v>
      </c>
      <c r="Q211" s="8">
        <v>-0.16386591151459901</v>
      </c>
      <c r="R211" s="8">
        <v>-3.3451531585251701E-2</v>
      </c>
      <c r="S211" s="8">
        <v>-0.28155682118272601</v>
      </c>
      <c r="T211" s="9">
        <v>-0.12415010882594101</v>
      </c>
      <c r="U211" s="6">
        <f t="shared" si="36"/>
        <v>8.5116132500780012E-2</v>
      </c>
      <c r="V211" s="8">
        <f t="shared" si="37"/>
        <v>-0.59075290233933808</v>
      </c>
      <c r="W211" s="10" t="s">
        <v>38</v>
      </c>
      <c r="X211" s="6">
        <f t="shared" si="38"/>
        <v>0.22250002266294164</v>
      </c>
      <c r="Y211" s="8">
        <f t="shared" si="39"/>
        <v>-0.28575950432107283</v>
      </c>
      <c r="Z211" s="11" t="s">
        <v>38</v>
      </c>
      <c r="AA211" s="6">
        <f t="shared" si="40"/>
        <v>-9.865872154992536E-2</v>
      </c>
      <c r="AB211" s="12">
        <f t="shared" si="41"/>
        <v>-0.20285346500433352</v>
      </c>
      <c r="AC211" s="11" t="s">
        <v>38</v>
      </c>
      <c r="AD211" s="13">
        <v>-0.67586903484011807</v>
      </c>
      <c r="AE211" s="17">
        <v>5.0067116563116701E-2</v>
      </c>
      <c r="AF211" s="15" t="s">
        <v>43</v>
      </c>
      <c r="AG211" s="13">
        <v>-0.40406478352960701</v>
      </c>
      <c r="AH211" s="17">
        <v>0.22115474935000101</v>
      </c>
      <c r="AI211" s="15" t="s">
        <v>43</v>
      </c>
    </row>
    <row r="212" spans="1:35" x14ac:dyDescent="0.25">
      <c r="A212" s="2">
        <v>209</v>
      </c>
      <c r="B212" s="3" t="s">
        <v>401</v>
      </c>
      <c r="C212" s="4" t="s">
        <v>402</v>
      </c>
      <c r="D212" s="5" t="s">
        <v>31</v>
      </c>
      <c r="E212" s="6">
        <v>1.30439420266653E-2</v>
      </c>
      <c r="F212" s="7">
        <v>12.21</v>
      </c>
      <c r="G212" s="8">
        <v>-0.15011474076397202</v>
      </c>
      <c r="H212" s="7">
        <v>12.35</v>
      </c>
      <c r="I212" s="8">
        <v>-0.79370180778174904</v>
      </c>
      <c r="J212" s="7">
        <v>12.97</v>
      </c>
      <c r="K212" s="8">
        <v>-0.79828712133758406</v>
      </c>
      <c r="L212" s="7">
        <v>6.2</v>
      </c>
      <c r="M212" s="8">
        <v>0.11173962257372101</v>
      </c>
      <c r="N212" s="8">
        <v>1.03041190199242E-2</v>
      </c>
      <c r="O212" s="8">
        <v>-1.1571079117535499</v>
      </c>
      <c r="P212" s="8">
        <v>-1.0489949207898499</v>
      </c>
      <c r="Q212" s="8">
        <v>-4.1152829964334003E-2</v>
      </c>
      <c r="R212" s="8">
        <v>-5.8906495682706797E-2</v>
      </c>
      <c r="S212" s="8">
        <v>-1.0809571043059401</v>
      </c>
      <c r="T212" s="9">
        <v>-1.0980938662203301</v>
      </c>
      <c r="U212" s="6">
        <f t="shared" si="36"/>
        <v>-6.8535399368653355E-2</v>
      </c>
      <c r="V212" s="8">
        <f t="shared" si="37"/>
        <v>-0.7959944645596666</v>
      </c>
      <c r="W212" s="10" t="s">
        <v>38</v>
      </c>
      <c r="X212" s="6">
        <f t="shared" si="38"/>
        <v>6.1021870796822607E-2</v>
      </c>
      <c r="Y212" s="8">
        <f t="shared" si="39"/>
        <v>-1.1030514162717</v>
      </c>
      <c r="Z212" s="11" t="s">
        <v>38</v>
      </c>
      <c r="AA212" s="6">
        <f t="shared" si="40"/>
        <v>-5.00296628235204E-2</v>
      </c>
      <c r="AB212" s="12">
        <f t="shared" si="41"/>
        <v>-1.0895254852631351</v>
      </c>
      <c r="AC212" s="11" t="s">
        <v>38</v>
      </c>
      <c r="AD212" s="13">
        <v>-0.72745906519101311</v>
      </c>
      <c r="AE212" s="17">
        <v>2.02605782441047E-2</v>
      </c>
      <c r="AF212" s="15" t="s">
        <v>43</v>
      </c>
      <c r="AG212" s="13">
        <v>-0.12457746462890701</v>
      </c>
      <c r="AH212" s="17">
        <v>0.75717445473539802</v>
      </c>
      <c r="AI212" s="15" t="s">
        <v>43</v>
      </c>
    </row>
    <row r="213" spans="1:35" x14ac:dyDescent="0.25">
      <c r="A213" s="2">
        <v>210</v>
      </c>
      <c r="B213" s="3" t="s">
        <v>403</v>
      </c>
      <c r="C213" s="4" t="s">
        <v>404</v>
      </c>
      <c r="D213" s="5" t="s">
        <v>31</v>
      </c>
      <c r="E213" s="6">
        <v>0.20596563821411401</v>
      </c>
      <c r="F213" s="7">
        <v>0</v>
      </c>
      <c r="G213" s="8">
        <v>-9.8706418761848297E-2</v>
      </c>
      <c r="H213" s="7">
        <v>0</v>
      </c>
      <c r="I213" s="8">
        <v>-0.10815802557945901</v>
      </c>
      <c r="J213" s="7">
        <v>0</v>
      </c>
      <c r="K213" s="8">
        <v>0.44805001697999502</v>
      </c>
      <c r="L213" s="7">
        <v>0</v>
      </c>
      <c r="M213" s="8">
        <v>0.55913424159119107</v>
      </c>
      <c r="N213" s="8">
        <v>-0.22171248975031102</v>
      </c>
      <c r="O213" s="8">
        <v>0.22615663922492901</v>
      </c>
      <c r="P213" s="8">
        <v>3.8692204448779896E-2</v>
      </c>
      <c r="Q213" s="8">
        <v>0.44116242598963801</v>
      </c>
      <c r="R213" s="8">
        <v>-0.48379141694403999</v>
      </c>
      <c r="S213" s="8">
        <v>-0.31314123661452303</v>
      </c>
      <c r="T213" s="9">
        <v>-4.2398385517543602E-2</v>
      </c>
      <c r="U213" s="6">
        <f t="shared" si="36"/>
        <v>5.3629609726132857E-2</v>
      </c>
      <c r="V213" s="8">
        <f t="shared" si="37"/>
        <v>0.169945995700268</v>
      </c>
      <c r="W213" s="10" t="s">
        <v>38</v>
      </c>
      <c r="X213" s="6">
        <f t="shared" si="38"/>
        <v>0.16871087592044004</v>
      </c>
      <c r="Y213" s="8">
        <f t="shared" si="39"/>
        <v>0.13242442183685446</v>
      </c>
      <c r="Z213" s="11" t="s">
        <v>38</v>
      </c>
      <c r="AA213" s="6">
        <f t="shared" si="40"/>
        <v>-2.131449547720099E-2</v>
      </c>
      <c r="AB213" s="12">
        <f t="shared" si="41"/>
        <v>-0.17776981106603332</v>
      </c>
      <c r="AC213" s="11" t="s">
        <v>38</v>
      </c>
      <c r="AD213" s="13">
        <v>0.116316385974135</v>
      </c>
      <c r="AE213" s="17">
        <v>0.75085229847340995</v>
      </c>
      <c r="AF213" s="15" t="s">
        <v>43</v>
      </c>
      <c r="AG213" s="13">
        <v>0.12016886150524701</v>
      </c>
      <c r="AH213" s="17">
        <v>0.76733006554417504</v>
      </c>
      <c r="AI213" s="15" t="s">
        <v>43</v>
      </c>
    </row>
    <row r="214" spans="1:35" x14ac:dyDescent="0.25">
      <c r="A214" s="2">
        <v>211</v>
      </c>
      <c r="B214" s="3" t="s">
        <v>405</v>
      </c>
      <c r="C214" s="4" t="s">
        <v>406</v>
      </c>
      <c r="D214" s="5" t="s">
        <v>31</v>
      </c>
      <c r="E214" s="6">
        <v>-0.12162046327249</v>
      </c>
      <c r="F214" s="7">
        <v>18.75</v>
      </c>
      <c r="G214" s="8">
        <v>0.27360182328970001</v>
      </c>
      <c r="H214" s="7">
        <v>12.78</v>
      </c>
      <c r="I214" s="8">
        <v>3.3209418070161E-2</v>
      </c>
      <c r="J214" s="7">
        <v>35.479999999999997</v>
      </c>
      <c r="K214" s="8">
        <v>0.70860923264357201</v>
      </c>
      <c r="L214" s="7">
        <v>13.88</v>
      </c>
      <c r="M214" s="8">
        <v>-0.29121004438475501</v>
      </c>
      <c r="N214" s="8">
        <v>0.47869565736537606</v>
      </c>
      <c r="O214" s="8">
        <v>-0.12488862965700601</v>
      </c>
      <c r="P214" s="8">
        <v>-2.7822299556727399E-2</v>
      </c>
      <c r="Q214" s="8">
        <v>-0.35871148425068</v>
      </c>
      <c r="R214" s="8">
        <v>0.157629055011686</v>
      </c>
      <c r="S214" s="8">
        <v>0.10772096998718501</v>
      </c>
      <c r="T214" s="9">
        <v>0.24416719483552901</v>
      </c>
      <c r="U214" s="6">
        <f t="shared" si="36"/>
        <v>7.599068000860501E-2</v>
      </c>
      <c r="V214" s="8">
        <f t="shared" si="37"/>
        <v>0.37090932535686649</v>
      </c>
      <c r="W214" s="10" t="s">
        <v>38</v>
      </c>
      <c r="X214" s="6">
        <f t="shared" si="38"/>
        <v>9.3742806490310526E-2</v>
      </c>
      <c r="Y214" s="8">
        <f t="shared" si="39"/>
        <v>-7.6355464606866708E-2</v>
      </c>
      <c r="Z214" s="11" t="s">
        <v>38</v>
      </c>
      <c r="AA214" s="6">
        <f t="shared" si="40"/>
        <v>-0.100541214619497</v>
      </c>
      <c r="AB214" s="12">
        <f t="shared" si="41"/>
        <v>0.17594408241135701</v>
      </c>
      <c r="AC214" s="11" t="s">
        <v>38</v>
      </c>
      <c r="AD214" s="13">
        <v>0.29491864534826201</v>
      </c>
      <c r="AE214" s="17">
        <v>0.39790686991827201</v>
      </c>
      <c r="AF214" s="15" t="s">
        <v>43</v>
      </c>
      <c r="AG214" s="13">
        <v>-0.44658356812803202</v>
      </c>
      <c r="AH214" s="17">
        <v>0.16999128509758801</v>
      </c>
      <c r="AI214" s="15" t="s">
        <v>43</v>
      </c>
    </row>
    <row r="215" spans="1:35" x14ac:dyDescent="0.25">
      <c r="A215" s="2">
        <v>212</v>
      </c>
      <c r="B215" s="3" t="s">
        <v>407</v>
      </c>
      <c r="C215" s="4" t="s">
        <v>408</v>
      </c>
      <c r="D215" s="5" t="s">
        <v>31</v>
      </c>
      <c r="E215" s="6">
        <v>0.19866081260369101</v>
      </c>
      <c r="F215" s="7">
        <v>36.32</v>
      </c>
      <c r="G215" s="8">
        <v>-0.12872134655838402</v>
      </c>
      <c r="H215" s="7">
        <v>31.01</v>
      </c>
      <c r="I215" s="8">
        <v>-0.24840700375928601</v>
      </c>
      <c r="J215" s="7">
        <v>51.61</v>
      </c>
      <c r="K215" s="8">
        <v>0.27210975576428204</v>
      </c>
      <c r="L215" s="7">
        <v>33.18</v>
      </c>
      <c r="M215" s="8">
        <v>0.30557557875010904</v>
      </c>
      <c r="N215" s="8">
        <v>-0.10097881759551701</v>
      </c>
      <c r="O215" s="8">
        <v>-0.152468815039699</v>
      </c>
      <c r="P215" s="8">
        <v>-7.9972499611669995E-2</v>
      </c>
      <c r="Q215" s="8">
        <v>0.34354705187979201</v>
      </c>
      <c r="R215" s="8">
        <v>-1.2570281677271899E-2</v>
      </c>
      <c r="S215" s="8">
        <v>-0.68162880275813809</v>
      </c>
      <c r="T215" s="9">
        <v>-0.25873336342932401</v>
      </c>
      <c r="U215" s="6">
        <f t="shared" si="36"/>
        <v>3.4969733022653493E-2</v>
      </c>
      <c r="V215" s="8">
        <f t="shared" si="37"/>
        <v>1.1851376002498012E-2</v>
      </c>
      <c r="W215" s="10" t="s">
        <v>38</v>
      </c>
      <c r="X215" s="6">
        <f t="shared" si="38"/>
        <v>0.10229838057729601</v>
      </c>
      <c r="Y215" s="8">
        <f t="shared" si="39"/>
        <v>-0.1162206573256845</v>
      </c>
      <c r="Z215" s="11" t="s">
        <v>38</v>
      </c>
      <c r="AA215" s="6">
        <f t="shared" si="40"/>
        <v>0.16548838510126004</v>
      </c>
      <c r="AB215" s="12">
        <f t="shared" si="41"/>
        <v>-0.47018108309373108</v>
      </c>
      <c r="AC215" s="11" t="s">
        <v>38</v>
      </c>
      <c r="AD215" s="13">
        <v>-2.3118357020155699E-2</v>
      </c>
      <c r="AE215" s="17">
        <v>0.95631457916713103</v>
      </c>
      <c r="AF215" s="15" t="s">
        <v>43</v>
      </c>
      <c r="AG215" s="13">
        <v>0.41715043029201104</v>
      </c>
      <c r="AH215" s="17">
        <v>0.20380099418188</v>
      </c>
      <c r="AI215" s="15" t="s">
        <v>43</v>
      </c>
    </row>
    <row r="216" spans="1:35" x14ac:dyDescent="0.25">
      <c r="A216" s="2">
        <v>213</v>
      </c>
      <c r="B216" s="3" t="s">
        <v>409</v>
      </c>
      <c r="C216" s="4" t="s">
        <v>410</v>
      </c>
      <c r="D216" s="5" t="s">
        <v>31</v>
      </c>
      <c r="E216" s="6">
        <v>-0.41920489203609801</v>
      </c>
      <c r="F216" s="7">
        <v>68.75</v>
      </c>
      <c r="G216" s="8">
        <v>-0.270802198994472</v>
      </c>
      <c r="H216" s="7">
        <v>40.29</v>
      </c>
      <c r="I216" s="8">
        <v>-0.48905779434289404</v>
      </c>
      <c r="J216" s="7">
        <v>34.11</v>
      </c>
      <c r="K216" s="8">
        <v>-0.18484904798020102</v>
      </c>
      <c r="L216" s="7">
        <v>47.61</v>
      </c>
      <c r="M216" s="8">
        <v>0.23740964679008603</v>
      </c>
      <c r="N216" s="8">
        <v>0.193970132433188</v>
      </c>
      <c r="O216" s="8">
        <v>-0.44698049876877405</v>
      </c>
      <c r="P216" s="8">
        <v>-0.36362629118435402</v>
      </c>
      <c r="Q216" s="8">
        <v>-2.2870781768577998E-3</v>
      </c>
      <c r="R216" s="8">
        <v>-0.19859127965064302</v>
      </c>
      <c r="S216" s="8">
        <v>-0.20678726152182503</v>
      </c>
      <c r="T216" s="9">
        <v>-0.130759592112731</v>
      </c>
      <c r="U216" s="6">
        <f t="shared" si="36"/>
        <v>-0.345003545515285</v>
      </c>
      <c r="V216" s="8">
        <f t="shared" si="37"/>
        <v>-0.33695342116154753</v>
      </c>
      <c r="W216" s="10" t="s">
        <v>38</v>
      </c>
      <c r="X216" s="6">
        <f t="shared" si="38"/>
        <v>0.21568988961163701</v>
      </c>
      <c r="Y216" s="8">
        <f t="shared" si="39"/>
        <v>-0.40530339497656404</v>
      </c>
      <c r="Z216" s="11" t="s">
        <v>38</v>
      </c>
      <c r="AA216" s="6">
        <f t="shared" si="40"/>
        <v>-0.10043917891375041</v>
      </c>
      <c r="AB216" s="12">
        <f t="shared" si="41"/>
        <v>-0.16877342681727803</v>
      </c>
      <c r="AC216" s="11" t="s">
        <v>38</v>
      </c>
      <c r="AD216" s="13">
        <v>8.0501243537379214E-3</v>
      </c>
      <c r="AE216" s="17">
        <v>0.98496119282095107</v>
      </c>
      <c r="AF216" s="15" t="s">
        <v>43</v>
      </c>
      <c r="AG216" s="13">
        <v>-0.55265903668467409</v>
      </c>
      <c r="AH216" s="17">
        <v>7.74100749605445E-2</v>
      </c>
      <c r="AI216" s="15" t="s">
        <v>43</v>
      </c>
    </row>
    <row r="217" spans="1:35" x14ac:dyDescent="0.25">
      <c r="A217" s="2">
        <v>214</v>
      </c>
      <c r="B217" s="3" t="s">
        <v>411</v>
      </c>
      <c r="C217" s="4" t="s">
        <v>412</v>
      </c>
      <c r="D217" s="5" t="s">
        <v>31</v>
      </c>
      <c r="E217" s="6">
        <v>-0.17993758783046102</v>
      </c>
      <c r="F217" s="7">
        <v>0</v>
      </c>
      <c r="G217" s="8">
        <v>-7.4973847799222795E-2</v>
      </c>
      <c r="H217" s="7">
        <v>0</v>
      </c>
      <c r="I217" s="8">
        <v>0.59926889189050003</v>
      </c>
      <c r="J217" s="7">
        <v>0</v>
      </c>
      <c r="K217" s="8">
        <v>0.60415235180209304</v>
      </c>
      <c r="L217" s="7">
        <v>0</v>
      </c>
      <c r="M217" s="8">
        <v>-0.58554899855463705</v>
      </c>
      <c r="N217" s="8">
        <v>-8.6511481056075604E-2</v>
      </c>
      <c r="O217" s="8">
        <v>0.52881807863517505</v>
      </c>
      <c r="P217" s="8">
        <v>0.43608114269221904</v>
      </c>
      <c r="Q217" s="8">
        <v>-0.166715871307448</v>
      </c>
      <c r="R217" s="8">
        <v>-0.15767028168372202</v>
      </c>
      <c r="S217" s="8">
        <v>0.47082303457393104</v>
      </c>
      <c r="T217" s="9">
        <v>0.34886432519764105</v>
      </c>
      <c r="U217" s="6">
        <f t="shared" si="36"/>
        <v>-0.12745571781484191</v>
      </c>
      <c r="V217" s="8">
        <f t="shared" si="37"/>
        <v>0.60171062184629653</v>
      </c>
      <c r="W217" s="10" t="s">
        <v>38</v>
      </c>
      <c r="X217" s="6">
        <f t="shared" si="38"/>
        <v>-0.33603023980535635</v>
      </c>
      <c r="Y217" s="8">
        <f t="shared" si="39"/>
        <v>0.48244961066369707</v>
      </c>
      <c r="Z217" s="11" t="s">
        <v>38</v>
      </c>
      <c r="AA217" s="6">
        <f t="shared" si="40"/>
        <v>-0.16219307649558501</v>
      </c>
      <c r="AB217" s="12">
        <f t="shared" si="41"/>
        <v>0.40984367988578607</v>
      </c>
      <c r="AC217" s="11" t="s">
        <v>38</v>
      </c>
      <c r="AD217" s="13">
        <v>0.72916633966113908</v>
      </c>
      <c r="AE217" s="17">
        <v>1.9786436431581199E-2</v>
      </c>
      <c r="AF217" s="15" t="s">
        <v>43</v>
      </c>
      <c r="AG217" s="13">
        <v>0.24644309408768203</v>
      </c>
      <c r="AH217" s="17">
        <v>0.48815301280631701</v>
      </c>
      <c r="AI217" s="15" t="s">
        <v>43</v>
      </c>
    </row>
    <row r="218" spans="1:35" x14ac:dyDescent="0.25">
      <c r="A218" s="2">
        <v>215</v>
      </c>
      <c r="B218" s="3" t="s">
        <v>413</v>
      </c>
      <c r="C218" s="4" t="s">
        <v>414</v>
      </c>
      <c r="D218" s="5" t="s">
        <v>31</v>
      </c>
      <c r="E218" s="6">
        <v>-0.12221960435769801</v>
      </c>
      <c r="F218" s="7">
        <v>8.73</v>
      </c>
      <c r="G218" s="8">
        <v>-0.33239276415580404</v>
      </c>
      <c r="H218" s="7">
        <v>8.16</v>
      </c>
      <c r="I218" s="8">
        <v>-0.11753064991660601</v>
      </c>
      <c r="J218" s="7">
        <v>18.72</v>
      </c>
      <c r="K218" s="8">
        <v>0.14636016254291401</v>
      </c>
      <c r="L218" s="7">
        <v>16.29</v>
      </c>
      <c r="M218" s="8">
        <v>6.9481825520844295E-2</v>
      </c>
      <c r="N218" s="8">
        <v>-0.63400747477937902</v>
      </c>
      <c r="O218" s="8">
        <v>-0.29218857427516404</v>
      </c>
      <c r="P218" s="8">
        <v>-0.31598920873914604</v>
      </c>
      <c r="Q218" s="8">
        <v>-8.4296574940596614E-3</v>
      </c>
      <c r="R218" s="8">
        <v>-0.61238757606766303</v>
      </c>
      <c r="S218" s="8">
        <v>-0.46268262122747605</v>
      </c>
      <c r="T218" s="9">
        <v>-0.37262341426141304</v>
      </c>
      <c r="U218" s="6">
        <f t="shared" si="36"/>
        <v>-0.22730618425675103</v>
      </c>
      <c r="V218" s="8">
        <f t="shared" si="37"/>
        <v>1.4414756313153997E-2</v>
      </c>
      <c r="W218" s="10" t="s">
        <v>38</v>
      </c>
      <c r="X218" s="6">
        <f t="shared" si="38"/>
        <v>-0.28226282462926738</v>
      </c>
      <c r="Y218" s="8">
        <f t="shared" si="39"/>
        <v>-0.30408889150715501</v>
      </c>
      <c r="Z218" s="11" t="s">
        <v>38</v>
      </c>
      <c r="AA218" s="6">
        <f t="shared" si="40"/>
        <v>-0.31040861678086135</v>
      </c>
      <c r="AB218" s="12">
        <f t="shared" si="41"/>
        <v>-0.41765301774444452</v>
      </c>
      <c r="AC218" s="11" t="s">
        <v>38</v>
      </c>
      <c r="AD218" s="13">
        <v>0.24172094056990501</v>
      </c>
      <c r="AE218" s="17">
        <v>0.46121500540361604</v>
      </c>
      <c r="AF218" s="15" t="s">
        <v>43</v>
      </c>
      <c r="AG218" s="13">
        <v>8.5418334085695297E-2</v>
      </c>
      <c r="AH218" s="17">
        <v>0.83430634927222502</v>
      </c>
      <c r="AI218" s="15" t="s">
        <v>43</v>
      </c>
    </row>
    <row r="219" spans="1:35" x14ac:dyDescent="0.25">
      <c r="A219" s="2">
        <v>216</v>
      </c>
      <c r="B219" s="3" t="s">
        <v>415</v>
      </c>
      <c r="C219" s="4" t="s">
        <v>416</v>
      </c>
      <c r="D219" s="5" t="s">
        <v>31</v>
      </c>
      <c r="E219" s="6">
        <v>2.3941252440027799E-2</v>
      </c>
      <c r="F219" s="7">
        <v>0</v>
      </c>
      <c r="G219" s="8">
        <v>-8.2863611944783394E-2</v>
      </c>
      <c r="H219" s="7">
        <v>0</v>
      </c>
      <c r="I219" s="8">
        <v>0.14969267261060501</v>
      </c>
      <c r="J219" s="7">
        <v>0</v>
      </c>
      <c r="K219" s="8">
        <v>0.56931536075321409</v>
      </c>
      <c r="L219" s="7">
        <v>0</v>
      </c>
      <c r="M219" s="8">
        <v>0.47140340399325303</v>
      </c>
      <c r="N219" s="8">
        <v>0.23898831107093502</v>
      </c>
      <c r="O219" s="8">
        <v>0.67854358965892902</v>
      </c>
      <c r="P219" s="8">
        <v>0.44661497619619606</v>
      </c>
      <c r="Q219" s="8">
        <v>0.23356533710936803</v>
      </c>
      <c r="R219" s="8">
        <v>0.12597507553647602</v>
      </c>
      <c r="S219" s="8">
        <v>0.48525019278486903</v>
      </c>
      <c r="T219" s="9">
        <v>0.42323876675292105</v>
      </c>
      <c r="U219" s="6">
        <f t="shared" si="36"/>
        <v>-2.9461179752377796E-2</v>
      </c>
      <c r="V219" s="8">
        <f t="shared" si="37"/>
        <v>0.35950401668190957</v>
      </c>
      <c r="W219" s="10" t="s">
        <v>38</v>
      </c>
      <c r="X219" s="6">
        <f t="shared" si="38"/>
        <v>0.35519585753209404</v>
      </c>
      <c r="Y219" s="8">
        <f t="shared" si="39"/>
        <v>0.56257928292756254</v>
      </c>
      <c r="Z219" s="11" t="s">
        <v>38</v>
      </c>
      <c r="AA219" s="6">
        <f t="shared" si="40"/>
        <v>0.17977020632292201</v>
      </c>
      <c r="AB219" s="12">
        <f t="shared" si="41"/>
        <v>0.45424447976889504</v>
      </c>
      <c r="AC219" s="11" t="s">
        <v>38</v>
      </c>
      <c r="AD219" s="13">
        <v>0.38896519643428701</v>
      </c>
      <c r="AE219" s="17">
        <v>0.22586360787035401</v>
      </c>
      <c r="AF219" s="15" t="s">
        <v>43</v>
      </c>
      <c r="AG219" s="13">
        <v>-6.7090848050504401E-2</v>
      </c>
      <c r="AH219" s="17">
        <v>0.87530198120183711</v>
      </c>
      <c r="AI219" s="15" t="s">
        <v>43</v>
      </c>
    </row>
    <row r="220" spans="1:35" x14ac:dyDescent="0.25">
      <c r="A220" s="2">
        <v>217</v>
      </c>
      <c r="B220" s="3" t="s">
        <v>417</v>
      </c>
      <c r="C220" s="4" t="s">
        <v>418</v>
      </c>
      <c r="D220" s="5" t="s">
        <v>31</v>
      </c>
      <c r="E220" s="6">
        <v>-0.36192960271549801</v>
      </c>
      <c r="F220" s="7">
        <v>0</v>
      </c>
      <c r="G220" s="8">
        <v>-0.31421063308024805</v>
      </c>
      <c r="H220" s="7">
        <v>0</v>
      </c>
      <c r="I220" s="8">
        <v>0.55643534863098909</v>
      </c>
      <c r="J220" s="7">
        <v>0</v>
      </c>
      <c r="K220" s="8">
        <v>0.71609945624008997</v>
      </c>
      <c r="L220" s="7">
        <v>0</v>
      </c>
      <c r="M220" s="8">
        <v>-0.314182530342764</v>
      </c>
      <c r="N220" s="8">
        <v>-0.19743272471456602</v>
      </c>
      <c r="O220" s="8">
        <v>-3.7830399855826299E-2</v>
      </c>
      <c r="P220" s="8">
        <v>0.60742892295193807</v>
      </c>
      <c r="Q220" s="8">
        <v>-0.31385896215911302</v>
      </c>
      <c r="R220" s="8">
        <v>-0.16366648168664999</v>
      </c>
      <c r="S220" s="8">
        <v>0.10045766941102301</v>
      </c>
      <c r="T220" s="9">
        <v>0.53057903097723003</v>
      </c>
      <c r="U220" s="6">
        <f t="shared" si="36"/>
        <v>-0.338070117897873</v>
      </c>
      <c r="V220" s="8">
        <f t="shared" si="37"/>
        <v>0.63626740243553948</v>
      </c>
      <c r="W220" s="10" t="s">
        <v>38</v>
      </c>
      <c r="X220" s="6">
        <f t="shared" si="38"/>
        <v>-0.25580762752866504</v>
      </c>
      <c r="Y220" s="8">
        <f t="shared" si="39"/>
        <v>0.2847992615480559</v>
      </c>
      <c r="Z220" s="11" t="s">
        <v>38</v>
      </c>
      <c r="AA220" s="6">
        <f t="shared" si="40"/>
        <v>-0.2387627219228815</v>
      </c>
      <c r="AB220" s="12">
        <f t="shared" si="41"/>
        <v>0.3155183501941265</v>
      </c>
      <c r="AC220" s="11" t="s">
        <v>38</v>
      </c>
      <c r="AD220" s="13">
        <v>0.97433752033341303</v>
      </c>
      <c r="AE220" s="17">
        <v>2.4444035047278302E-3</v>
      </c>
      <c r="AF220" s="15" t="s">
        <v>34</v>
      </c>
      <c r="AG220" s="13">
        <v>-1.3674183040287299E-2</v>
      </c>
      <c r="AH220" s="17">
        <v>0.98545723962510512</v>
      </c>
      <c r="AI220" s="15" t="s">
        <v>43</v>
      </c>
    </row>
    <row r="221" spans="1:35" x14ac:dyDescent="0.25">
      <c r="A221" s="2">
        <v>218</v>
      </c>
      <c r="B221" s="3" t="s">
        <v>419</v>
      </c>
      <c r="C221" s="4" t="s">
        <v>420</v>
      </c>
      <c r="D221" s="5" t="s">
        <v>31</v>
      </c>
      <c r="E221" s="6">
        <v>-0.18266342422119802</v>
      </c>
      <c r="F221" s="7">
        <v>8.69</v>
      </c>
      <c r="G221" s="8">
        <v>-0.11113138344758601</v>
      </c>
      <c r="H221" s="7">
        <v>8.6</v>
      </c>
      <c r="I221" s="8">
        <v>-0.76711989373037204</v>
      </c>
      <c r="J221" s="7">
        <v>19.04</v>
      </c>
      <c r="K221" s="8">
        <v>-0.14925822922006601</v>
      </c>
      <c r="L221" s="7">
        <v>18.84</v>
      </c>
      <c r="M221" s="8">
        <v>-0.36110231870647302</v>
      </c>
      <c r="N221" s="8">
        <v>-0.15289935221162201</v>
      </c>
      <c r="O221" s="8">
        <v>-0.43303646015710001</v>
      </c>
      <c r="P221" s="8">
        <v>-0.45584481850370706</v>
      </c>
      <c r="Q221" s="8">
        <v>-0.34050188332485404</v>
      </c>
      <c r="R221" s="8">
        <v>-0.36361760309184904</v>
      </c>
      <c r="S221" s="8">
        <v>0.11800055307932202</v>
      </c>
      <c r="T221" s="9">
        <v>-0.13896751149436301</v>
      </c>
      <c r="U221" s="6">
        <f t="shared" si="36"/>
        <v>-0.14689740383439201</v>
      </c>
      <c r="V221" s="8">
        <f t="shared" si="37"/>
        <v>-0.45818906147521904</v>
      </c>
      <c r="W221" s="10" t="s">
        <v>38</v>
      </c>
      <c r="X221" s="6">
        <f t="shared" si="38"/>
        <v>-0.25700083545904751</v>
      </c>
      <c r="Y221" s="8">
        <f t="shared" si="39"/>
        <v>-0.44444063933040356</v>
      </c>
      <c r="Z221" s="11" t="s">
        <v>38</v>
      </c>
      <c r="AA221" s="6">
        <f t="shared" si="40"/>
        <v>-0.35205974320835154</v>
      </c>
      <c r="AB221" s="12">
        <f t="shared" si="41"/>
        <v>-1.0483479207520498E-2</v>
      </c>
      <c r="AC221" s="11" t="s">
        <v>38</v>
      </c>
      <c r="AD221" s="13">
        <v>-0.311291657640827</v>
      </c>
      <c r="AE221" s="17">
        <v>0.35415198118184504</v>
      </c>
      <c r="AF221" s="15" t="s">
        <v>43</v>
      </c>
      <c r="AG221" s="13">
        <v>-0.52901606787218602</v>
      </c>
      <c r="AH221" s="17">
        <v>9.3514788492640596E-2</v>
      </c>
      <c r="AI221" s="15" t="s">
        <v>43</v>
      </c>
    </row>
    <row r="222" spans="1:35" x14ac:dyDescent="0.25">
      <c r="A222" s="2">
        <v>219</v>
      </c>
      <c r="B222" s="3" t="s">
        <v>421</v>
      </c>
      <c r="C222" s="4" t="s">
        <v>422</v>
      </c>
      <c r="D222" s="5" t="s">
        <v>31</v>
      </c>
      <c r="E222" s="6">
        <v>-0.17683674515994602</v>
      </c>
      <c r="F222" s="7">
        <v>32.43</v>
      </c>
      <c r="G222" s="8">
        <v>-0.37804787191355105</v>
      </c>
      <c r="H222" s="7">
        <v>33.64</v>
      </c>
      <c r="I222" s="8">
        <v>-0.30359865623256405</v>
      </c>
      <c r="J222" s="7">
        <v>21.1</v>
      </c>
      <c r="K222" s="8">
        <v>-3.2887796026221501E-2</v>
      </c>
      <c r="L222" s="7">
        <v>28.94</v>
      </c>
      <c r="M222" s="8">
        <v>-6.2724086258727505E-3</v>
      </c>
      <c r="N222" s="8">
        <v>-0.74909529299788202</v>
      </c>
      <c r="O222" s="8">
        <v>-0.79815083390977604</v>
      </c>
      <c r="P222" s="8">
        <v>-0.67660710715987704</v>
      </c>
      <c r="Q222" s="8">
        <v>-5.82749333465351E-2</v>
      </c>
      <c r="R222" s="8">
        <v>-0.81885094106981005</v>
      </c>
      <c r="S222" s="8">
        <v>-0.40812474599538401</v>
      </c>
      <c r="T222" s="9">
        <v>-0.15411551855242001</v>
      </c>
      <c r="U222" s="6">
        <f t="shared" si="36"/>
        <v>-0.27744230853674856</v>
      </c>
      <c r="V222" s="8">
        <f t="shared" si="37"/>
        <v>-0.16824322612939277</v>
      </c>
      <c r="W222" s="10" t="s">
        <v>38</v>
      </c>
      <c r="X222" s="6">
        <f t="shared" si="38"/>
        <v>-0.37768385081187739</v>
      </c>
      <c r="Y222" s="8">
        <f t="shared" si="39"/>
        <v>-0.73737897053482659</v>
      </c>
      <c r="Z222" s="11" t="s">
        <v>38</v>
      </c>
      <c r="AA222" s="6">
        <f t="shared" si="40"/>
        <v>-0.43856293720817258</v>
      </c>
      <c r="AB222" s="12">
        <f t="shared" si="41"/>
        <v>-0.28112013227390198</v>
      </c>
      <c r="AC222" s="11" t="s">
        <v>38</v>
      </c>
      <c r="AD222" s="13">
        <v>0.10919908240735501</v>
      </c>
      <c r="AE222" s="17">
        <v>0.75749860151903003</v>
      </c>
      <c r="AF222" s="15" t="s">
        <v>43</v>
      </c>
      <c r="AG222" s="13">
        <v>-0.51713792465721997</v>
      </c>
      <c r="AH222" s="17">
        <v>0.101891615451351</v>
      </c>
      <c r="AI222" s="15" t="s">
        <v>43</v>
      </c>
    </row>
    <row r="223" spans="1:35" x14ac:dyDescent="0.25">
      <c r="A223" s="2">
        <v>220</v>
      </c>
      <c r="B223" s="3" t="s">
        <v>423</v>
      </c>
      <c r="C223" s="4" t="s">
        <v>424</v>
      </c>
      <c r="D223" s="5" t="s">
        <v>31</v>
      </c>
      <c r="E223" s="6">
        <v>0.18860823315455402</v>
      </c>
      <c r="F223" s="7">
        <v>6.06</v>
      </c>
      <c r="G223" s="8">
        <v>-0.27559378673468998</v>
      </c>
      <c r="H223" s="7">
        <v>4.34</v>
      </c>
      <c r="I223" s="8">
        <v>-0.47025762452747999</v>
      </c>
      <c r="J223" s="7">
        <v>1.66</v>
      </c>
      <c r="K223" s="8">
        <v>-0.77829279821194308</v>
      </c>
      <c r="L223" s="7">
        <v>10.11</v>
      </c>
      <c r="M223" s="8">
        <v>0.36427274995760905</v>
      </c>
      <c r="N223" s="8">
        <v>7.4595192905865013E-2</v>
      </c>
      <c r="O223" s="8">
        <v>-1.2892733048900999</v>
      </c>
      <c r="P223" s="8">
        <v>-0.60323467121446506</v>
      </c>
      <c r="Q223" s="8">
        <v>0.27853605336612403</v>
      </c>
      <c r="R223" s="8">
        <v>-0.10557263095595901</v>
      </c>
      <c r="S223" s="8">
        <v>-0.79020077536036604</v>
      </c>
      <c r="T223" s="9">
        <v>-0.96949595921772203</v>
      </c>
      <c r="U223" s="6">
        <f t="shared" si="36"/>
        <v>-4.349277679006798E-2</v>
      </c>
      <c r="V223" s="8">
        <f t="shared" si="37"/>
        <v>-0.62427521136971154</v>
      </c>
      <c r="W223" s="10" t="s">
        <v>38</v>
      </c>
      <c r="X223" s="6">
        <f t="shared" si="38"/>
        <v>0.21943397143173704</v>
      </c>
      <c r="Y223" s="8">
        <f t="shared" si="39"/>
        <v>-0.94625398805228245</v>
      </c>
      <c r="Z223" s="11" t="s">
        <v>38</v>
      </c>
      <c r="AA223" s="6">
        <f t="shared" si="40"/>
        <v>8.6481711205082509E-2</v>
      </c>
      <c r="AB223" s="12">
        <f t="shared" si="41"/>
        <v>-0.87984836728904403</v>
      </c>
      <c r="AC223" s="11" t="s">
        <v>38</v>
      </c>
      <c r="AD223" s="13">
        <v>-0.58078243457964407</v>
      </c>
      <c r="AE223" s="17">
        <v>7.3227724051541099E-2</v>
      </c>
      <c r="AF223" s="15" t="s">
        <v>43</v>
      </c>
      <c r="AG223" s="13">
        <v>-0.19935788098989501</v>
      </c>
      <c r="AH223" s="17">
        <v>0.59086888987486907</v>
      </c>
      <c r="AI223" s="15" t="s">
        <v>43</v>
      </c>
    </row>
    <row r="224" spans="1:35" x14ac:dyDescent="0.25">
      <c r="A224" s="2">
        <v>221</v>
      </c>
      <c r="B224" s="3" t="s">
        <v>425</v>
      </c>
      <c r="C224" s="4" t="s">
        <v>426</v>
      </c>
      <c r="D224" s="5" t="s">
        <v>31</v>
      </c>
      <c r="E224" s="6">
        <v>-0.37229042824314901</v>
      </c>
      <c r="F224" s="7">
        <v>52.17</v>
      </c>
      <c r="G224" s="8">
        <v>8.6040582822786114E-3</v>
      </c>
      <c r="H224" s="7">
        <v>28.3</v>
      </c>
      <c r="I224" s="8">
        <v>0.13375355391312102</v>
      </c>
      <c r="J224" s="7">
        <v>38.700000000000003</v>
      </c>
      <c r="K224" s="8">
        <v>4.1783775697728801E-2</v>
      </c>
      <c r="L224" s="7">
        <v>5.26</v>
      </c>
      <c r="M224" s="8">
        <v>-0.16853188271844999</v>
      </c>
      <c r="N224" s="8">
        <v>-8.6865655399292599E-2</v>
      </c>
      <c r="O224" s="8">
        <v>0.13063158765919</v>
      </c>
      <c r="P224" s="8">
        <v>0.44121116175868702</v>
      </c>
      <c r="Q224" s="8">
        <v>-0.25208591300493099</v>
      </c>
      <c r="R224" s="8">
        <v>0.15450480523413801</v>
      </c>
      <c r="S224" s="8">
        <v>0.148323566308833</v>
      </c>
      <c r="T224" s="9">
        <v>-0.13152978420342201</v>
      </c>
      <c r="U224" s="6">
        <f t="shared" si="36"/>
        <v>-0.1818431849804352</v>
      </c>
      <c r="V224" s="8">
        <f t="shared" si="37"/>
        <v>8.7768664805424917E-2</v>
      </c>
      <c r="W224" s="10" t="s">
        <v>38</v>
      </c>
      <c r="X224" s="6">
        <f t="shared" si="38"/>
        <v>-0.12769876905887129</v>
      </c>
      <c r="Y224" s="8">
        <f t="shared" si="39"/>
        <v>0.28592137470893852</v>
      </c>
      <c r="Z224" s="11" t="s">
        <v>38</v>
      </c>
      <c r="AA224" s="6">
        <f t="shared" si="40"/>
        <v>-4.8790553885396493E-2</v>
      </c>
      <c r="AB224" s="12">
        <f t="shared" si="41"/>
        <v>8.3968910527054963E-3</v>
      </c>
      <c r="AC224" s="11" t="s">
        <v>38</v>
      </c>
      <c r="AD224" s="13">
        <v>0.26961184978586</v>
      </c>
      <c r="AE224" s="17">
        <v>0.41259787541927806</v>
      </c>
      <c r="AF224" s="15" t="s">
        <v>43</v>
      </c>
      <c r="AG224" s="13">
        <v>0.35643269882970802</v>
      </c>
      <c r="AH224" s="17">
        <v>0.29511682656237104</v>
      </c>
      <c r="AI224" s="15" t="s">
        <v>43</v>
      </c>
    </row>
    <row r="225" spans="1:35" x14ac:dyDescent="0.25">
      <c r="A225" s="2">
        <v>222</v>
      </c>
      <c r="B225" s="3" t="s">
        <v>427</v>
      </c>
      <c r="C225" s="4" t="s">
        <v>428</v>
      </c>
      <c r="D225" s="5" t="s">
        <v>31</v>
      </c>
      <c r="E225" s="6">
        <v>-0.20159893129749601</v>
      </c>
      <c r="F225" s="7">
        <v>6.89</v>
      </c>
      <c r="G225" s="8">
        <v>1.02976451362951E-2</v>
      </c>
      <c r="H225" s="7">
        <v>1.33</v>
      </c>
      <c r="I225" s="8">
        <v>-1.2815710847342701</v>
      </c>
      <c r="J225" s="7">
        <v>7.31</v>
      </c>
      <c r="K225" s="8">
        <v>-0.89384499502857206</v>
      </c>
      <c r="L225" s="7">
        <v>3.89</v>
      </c>
      <c r="M225" s="8">
        <v>1.8792836449117402E-3</v>
      </c>
      <c r="N225" s="8">
        <v>-4.6226619119690497E-2</v>
      </c>
      <c r="O225" s="8">
        <v>-0.53656632026605999</v>
      </c>
      <c r="P225" s="8">
        <v>-0.68581432883493909</v>
      </c>
      <c r="Q225" s="8">
        <v>0.11211955887904</v>
      </c>
      <c r="R225" s="8">
        <v>0.16499872359217901</v>
      </c>
      <c r="S225" s="8">
        <v>-0.95800310764090102</v>
      </c>
      <c r="T225" s="9">
        <v>-0.58670478229356005</v>
      </c>
      <c r="U225" s="6">
        <f t="shared" si="36"/>
        <v>-9.565064308060045E-2</v>
      </c>
      <c r="V225" s="8">
        <f t="shared" si="37"/>
        <v>-1.087708039881421</v>
      </c>
      <c r="W225" s="10" t="s">
        <v>38</v>
      </c>
      <c r="X225" s="6">
        <f t="shared" si="38"/>
        <v>-2.217366773738938E-2</v>
      </c>
      <c r="Y225" s="8">
        <f t="shared" si="39"/>
        <v>-0.61119032455049949</v>
      </c>
      <c r="Z225" s="11" t="s">
        <v>38</v>
      </c>
      <c r="AA225" s="6">
        <f t="shared" si="40"/>
        <v>0.1385591412356095</v>
      </c>
      <c r="AB225" s="12">
        <f t="shared" si="41"/>
        <v>-0.77235394496723053</v>
      </c>
      <c r="AC225" s="11" t="s">
        <v>38</v>
      </c>
      <c r="AD225" s="13">
        <v>-0.99205739680081906</v>
      </c>
      <c r="AE225" s="17">
        <v>2.5536416834721402E-3</v>
      </c>
      <c r="AF225" s="15" t="s">
        <v>81</v>
      </c>
      <c r="AG225" s="13">
        <v>0.32189642938973001</v>
      </c>
      <c r="AH225" s="17">
        <v>0.34799422347542702</v>
      </c>
      <c r="AI225" s="15" t="s">
        <v>43</v>
      </c>
    </row>
    <row r="226" spans="1:35" x14ac:dyDescent="0.25">
      <c r="A226" s="2">
        <v>223</v>
      </c>
      <c r="B226" s="3" t="s">
        <v>429</v>
      </c>
      <c r="C226" s="4" t="s">
        <v>430</v>
      </c>
      <c r="D226" s="5" t="s">
        <v>31</v>
      </c>
      <c r="E226" s="6">
        <v>-0.37972705022696002</v>
      </c>
      <c r="F226" s="7">
        <v>14.92</v>
      </c>
      <c r="G226" s="8">
        <v>0.133462872325353</v>
      </c>
      <c r="H226" s="7">
        <v>17.39</v>
      </c>
      <c r="I226" s="8">
        <v>-0.27796217180088301</v>
      </c>
      <c r="J226" s="7">
        <v>9.39</v>
      </c>
      <c r="K226" s="8">
        <v>-0.24786860009147701</v>
      </c>
      <c r="L226" s="7">
        <v>22.22</v>
      </c>
      <c r="M226" s="8">
        <v>-0.15828200947707402</v>
      </c>
      <c r="N226" s="8">
        <v>-0.24241902020809503</v>
      </c>
      <c r="O226" s="8">
        <v>-0.73177355335449001</v>
      </c>
      <c r="P226" s="8">
        <v>-0.52994252870095004</v>
      </c>
      <c r="Q226" s="8">
        <v>-0.11100708831274901</v>
      </c>
      <c r="R226" s="8">
        <v>0.15565479553282999</v>
      </c>
      <c r="S226" s="8">
        <v>-0.42568315180710503</v>
      </c>
      <c r="T226" s="9">
        <v>-0.67446997201635805</v>
      </c>
      <c r="U226" s="6">
        <f t="shared" si="36"/>
        <v>-0.12313208895080351</v>
      </c>
      <c r="V226" s="8">
        <f t="shared" si="37"/>
        <v>-0.26291538594618002</v>
      </c>
      <c r="W226" s="10" t="s">
        <v>38</v>
      </c>
      <c r="X226" s="6">
        <f t="shared" si="38"/>
        <v>-0.20035051484258454</v>
      </c>
      <c r="Y226" s="8">
        <f t="shared" si="39"/>
        <v>-0.63085804102772003</v>
      </c>
      <c r="Z226" s="11" t="s">
        <v>38</v>
      </c>
      <c r="AA226" s="6">
        <f t="shared" si="40"/>
        <v>2.2323853610040488E-2</v>
      </c>
      <c r="AB226" s="12">
        <f t="shared" si="41"/>
        <v>-0.5500765619117316</v>
      </c>
      <c r="AC226" s="11" t="s">
        <v>38</v>
      </c>
      <c r="AD226" s="13">
        <v>-0.139783296995377</v>
      </c>
      <c r="AE226" s="17">
        <v>0.6927595804215021</v>
      </c>
      <c r="AF226" s="15" t="s">
        <v>43</v>
      </c>
      <c r="AG226" s="13">
        <v>0.14189288933663702</v>
      </c>
      <c r="AH226" s="17">
        <v>0.71830371660641201</v>
      </c>
      <c r="AI226" s="15" t="s">
        <v>43</v>
      </c>
    </row>
    <row r="227" spans="1:35" x14ac:dyDescent="0.25">
      <c r="A227" s="2">
        <v>224</v>
      </c>
      <c r="B227" s="3" t="s">
        <v>431</v>
      </c>
      <c r="C227" s="4" t="s">
        <v>432</v>
      </c>
      <c r="D227" s="5" t="s">
        <v>31</v>
      </c>
      <c r="E227" s="6">
        <v>-0.55082038283315704</v>
      </c>
      <c r="F227" s="7">
        <v>5.66</v>
      </c>
      <c r="G227" s="8">
        <v>-8.99380779257761E-2</v>
      </c>
      <c r="H227" s="7">
        <v>14.71</v>
      </c>
      <c r="I227" s="8">
        <v>0.40692793732745802</v>
      </c>
      <c r="J227" s="7">
        <v>17.989999999999998</v>
      </c>
      <c r="K227" s="8">
        <v>0.41731928240170602</v>
      </c>
      <c r="L227" s="7">
        <v>41.69</v>
      </c>
      <c r="M227" s="8">
        <v>-0.43651747894804505</v>
      </c>
      <c r="N227" s="8">
        <v>-0.56453677586286899</v>
      </c>
      <c r="O227" s="8">
        <v>0.75927252597395301</v>
      </c>
      <c r="P227" s="8">
        <v>0.299902859605157</v>
      </c>
      <c r="Q227" s="8">
        <v>-0.54307805178142809</v>
      </c>
      <c r="R227" s="8">
        <v>-2.1668896027781801E-2</v>
      </c>
      <c r="S227" s="8">
        <v>0.50319310817270901</v>
      </c>
      <c r="T227" s="9">
        <v>-7.4249767534258396E-2</v>
      </c>
      <c r="U227" s="6">
        <f t="shared" si="36"/>
        <v>-0.32037923037946658</v>
      </c>
      <c r="V227" s="8">
        <f t="shared" si="37"/>
        <v>0.41212360986458202</v>
      </c>
      <c r="W227" s="10" t="s">
        <v>38</v>
      </c>
      <c r="X227" s="6">
        <f t="shared" si="38"/>
        <v>-0.50052712740545702</v>
      </c>
      <c r="Y227" s="8">
        <f t="shared" si="39"/>
        <v>0.52958769278955498</v>
      </c>
      <c r="Z227" s="11" t="s">
        <v>38</v>
      </c>
      <c r="AA227" s="6">
        <f t="shared" si="40"/>
        <v>-0.28237347390460493</v>
      </c>
      <c r="AB227" s="12">
        <f t="shared" si="41"/>
        <v>0.21447167031922532</v>
      </c>
      <c r="AC227" s="11" t="s">
        <v>38</v>
      </c>
      <c r="AD227" s="13">
        <v>0.7325028402440481</v>
      </c>
      <c r="AE227" s="17">
        <v>2.2428742823106598E-2</v>
      </c>
      <c r="AF227" s="15" t="s">
        <v>43</v>
      </c>
      <c r="AG227" s="13">
        <v>0.53326967597118202</v>
      </c>
      <c r="AH227" s="17">
        <v>9.0303760054811902E-2</v>
      </c>
      <c r="AI227" s="15" t="s">
        <v>43</v>
      </c>
    </row>
    <row r="228" spans="1:35" x14ac:dyDescent="0.25">
      <c r="A228" s="2">
        <v>225</v>
      </c>
      <c r="B228" s="3" t="s">
        <v>433</v>
      </c>
      <c r="C228" s="4" t="s">
        <v>434</v>
      </c>
      <c r="D228" s="5" t="s">
        <v>31</v>
      </c>
      <c r="E228" s="6">
        <v>-0.47693546974363804</v>
      </c>
      <c r="F228" s="7">
        <v>6.25</v>
      </c>
      <c r="G228" s="8">
        <v>0.14086568251536902</v>
      </c>
      <c r="H228" s="7">
        <v>3.22</v>
      </c>
      <c r="I228" s="8">
        <v>-0.31394815797508502</v>
      </c>
      <c r="J228" s="7">
        <v>4.16</v>
      </c>
      <c r="K228" s="8">
        <v>-0.46697882283330905</v>
      </c>
      <c r="L228" s="7">
        <v>11.9</v>
      </c>
      <c r="M228" s="8">
        <v>7.3533330964513893E-2</v>
      </c>
      <c r="N228" s="8">
        <v>-0.10554436975300101</v>
      </c>
      <c r="O228" s="8">
        <v>-0.24083744741907803</v>
      </c>
      <c r="P228" s="8">
        <v>-0.49462980499278203</v>
      </c>
      <c r="Q228" s="8">
        <v>-0.13680002416452999</v>
      </c>
      <c r="R228" s="8">
        <v>3.3403346548191798E-2</v>
      </c>
      <c r="S228" s="8">
        <v>-0.305544856809777</v>
      </c>
      <c r="T228" s="9">
        <v>-0.37573052114625</v>
      </c>
      <c r="U228" s="6">
        <f t="shared" si="36"/>
        <v>-0.16803489361413451</v>
      </c>
      <c r="V228" s="8">
        <f t="shared" si="37"/>
        <v>-0.39046349040419703</v>
      </c>
      <c r="W228" s="10" t="s">
        <v>38</v>
      </c>
      <c r="X228" s="6">
        <f t="shared" si="38"/>
        <v>-1.6005519394243557E-2</v>
      </c>
      <c r="Y228" s="8">
        <f t="shared" si="39"/>
        <v>-0.36773362620593003</v>
      </c>
      <c r="Z228" s="11" t="s">
        <v>38</v>
      </c>
      <c r="AA228" s="6">
        <f t="shared" si="40"/>
        <v>-5.1698338808169098E-2</v>
      </c>
      <c r="AB228" s="12">
        <f t="shared" si="41"/>
        <v>-0.3406376889780135</v>
      </c>
      <c r="AC228" s="11" t="s">
        <v>38</v>
      </c>
      <c r="AD228" s="13">
        <v>-0.22242859679006302</v>
      </c>
      <c r="AE228" s="17">
        <v>0.51999177083018999</v>
      </c>
      <c r="AF228" s="15" t="s">
        <v>43</v>
      </c>
      <c r="AG228" s="13">
        <v>-6.2788756641841498E-2</v>
      </c>
      <c r="AH228" s="17">
        <v>0.88299185248189105</v>
      </c>
      <c r="AI228" s="15" t="s">
        <v>43</v>
      </c>
    </row>
    <row r="229" spans="1:35" x14ac:dyDescent="0.25">
      <c r="A229" s="2">
        <v>226</v>
      </c>
      <c r="B229" s="3" t="s">
        <v>435</v>
      </c>
      <c r="C229" s="4" t="s">
        <v>436</v>
      </c>
      <c r="D229" s="5" t="s">
        <v>31</v>
      </c>
      <c r="E229" s="6">
        <v>-1.07581811791017</v>
      </c>
      <c r="F229" s="7">
        <v>17.239999999999998</v>
      </c>
      <c r="G229" s="8">
        <v>-0.29724337415630103</v>
      </c>
      <c r="H229" s="7">
        <v>17.329999999999998</v>
      </c>
      <c r="I229" s="8">
        <v>0.379704129672012</v>
      </c>
      <c r="J229" s="7">
        <v>12.59</v>
      </c>
      <c r="K229" s="8">
        <v>0.28789760500543904</v>
      </c>
      <c r="L229" s="7">
        <v>11.62</v>
      </c>
      <c r="M229" s="8">
        <v>-0.57644047067404003</v>
      </c>
      <c r="N229" s="8">
        <v>-0.25702469340244199</v>
      </c>
      <c r="O229" s="8">
        <v>-1.6701498058441001E-2</v>
      </c>
      <c r="P229" s="8">
        <v>0.12195288226723801</v>
      </c>
      <c r="Q229" s="8">
        <v>-0.65802571659153108</v>
      </c>
      <c r="R229" s="8">
        <v>-4.4468104266938396E-2</v>
      </c>
      <c r="S229" s="8">
        <v>0.33728331411485102</v>
      </c>
      <c r="T229" s="9">
        <v>0.23169112310836801</v>
      </c>
      <c r="U229" s="6">
        <f t="shared" si="36"/>
        <v>-0.68653074603323549</v>
      </c>
      <c r="V229" s="8">
        <f t="shared" si="37"/>
        <v>0.33380086733872549</v>
      </c>
      <c r="W229" s="10" t="s">
        <v>38</v>
      </c>
      <c r="X229" s="6">
        <f t="shared" si="38"/>
        <v>-0.41673258203824104</v>
      </c>
      <c r="Y229" s="8">
        <f t="shared" si="39"/>
        <v>5.2625692104398505E-2</v>
      </c>
      <c r="Z229" s="11" t="s">
        <v>38</v>
      </c>
      <c r="AA229" s="6">
        <f t="shared" si="40"/>
        <v>-0.35124691042923473</v>
      </c>
      <c r="AB229" s="12">
        <f t="shared" si="41"/>
        <v>0.28448721861160953</v>
      </c>
      <c r="AC229" s="11" t="s">
        <v>38</v>
      </c>
      <c r="AD229" s="13">
        <v>1.02033161337196</v>
      </c>
      <c r="AE229" s="17">
        <v>3.1131437314928E-3</v>
      </c>
      <c r="AF229" s="15" t="s">
        <v>34</v>
      </c>
      <c r="AG229" s="13">
        <v>-0.166375854898205</v>
      </c>
      <c r="AH229" s="17">
        <v>0.66737900577701803</v>
      </c>
      <c r="AI229" s="15" t="s">
        <v>43</v>
      </c>
    </row>
    <row r="230" spans="1:35" x14ac:dyDescent="0.25">
      <c r="A230" s="2">
        <v>227</v>
      </c>
      <c r="B230" s="3" t="s">
        <v>437</v>
      </c>
      <c r="C230" s="4" t="s">
        <v>438</v>
      </c>
      <c r="D230" s="5" t="s">
        <v>31</v>
      </c>
      <c r="E230" s="6">
        <v>-0.56235356281797999</v>
      </c>
      <c r="F230" s="7">
        <v>19.04</v>
      </c>
      <c r="G230" s="8">
        <v>-0.13249652749212501</v>
      </c>
      <c r="H230" s="7">
        <v>15.29</v>
      </c>
      <c r="I230" s="8">
        <v>-0.578401889331707</v>
      </c>
      <c r="J230" s="7">
        <v>7.69</v>
      </c>
      <c r="K230" s="8">
        <v>-0.49858371449165306</v>
      </c>
      <c r="L230" s="7">
        <v>26.31</v>
      </c>
      <c r="M230" s="8">
        <v>0.26060287686447903</v>
      </c>
      <c r="N230" s="8">
        <v>3.9130890242171602E-3</v>
      </c>
      <c r="O230" s="8">
        <v>-0.60336781152808305</v>
      </c>
      <c r="P230" s="8">
        <v>-0.19791290951159901</v>
      </c>
      <c r="Q230" s="8">
        <v>0.148505272554386</v>
      </c>
      <c r="R230" s="8">
        <v>-5.7519909057658601E-2</v>
      </c>
      <c r="S230" s="8">
        <v>-7.6978413716890501E-2</v>
      </c>
      <c r="T230" s="9">
        <v>-0.53319630234883209</v>
      </c>
      <c r="U230" s="6">
        <f t="shared" si="36"/>
        <v>-0.34742504515505251</v>
      </c>
      <c r="V230" s="8">
        <f t="shared" si="37"/>
        <v>-0.53849280191168003</v>
      </c>
      <c r="W230" s="10" t="s">
        <v>38</v>
      </c>
      <c r="X230" s="6">
        <f t="shared" si="38"/>
        <v>0.1322579829443481</v>
      </c>
      <c r="Y230" s="8">
        <f t="shared" si="39"/>
        <v>-0.40064036051984103</v>
      </c>
      <c r="Z230" s="11" t="s">
        <v>38</v>
      </c>
      <c r="AA230" s="6">
        <f t="shared" si="40"/>
        <v>4.5492681748363697E-2</v>
      </c>
      <c r="AB230" s="12">
        <f t="shared" si="41"/>
        <v>-0.3050873580328613</v>
      </c>
      <c r="AC230" s="11" t="s">
        <v>38</v>
      </c>
      <c r="AD230" s="13">
        <v>-0.19106775675662802</v>
      </c>
      <c r="AE230" s="17">
        <v>0.57785674998987402</v>
      </c>
      <c r="AF230" s="15" t="s">
        <v>43</v>
      </c>
      <c r="AG230" s="13">
        <v>-0.18231830368296401</v>
      </c>
      <c r="AH230" s="17">
        <v>0.63047978905924607</v>
      </c>
      <c r="AI230" s="15" t="s">
        <v>43</v>
      </c>
    </row>
    <row r="231" spans="1:35" x14ac:dyDescent="0.25">
      <c r="A231" s="2">
        <v>228</v>
      </c>
      <c r="B231" s="3" t="s">
        <v>439</v>
      </c>
      <c r="C231" s="4" t="s">
        <v>440</v>
      </c>
      <c r="D231" s="5" t="s">
        <v>31</v>
      </c>
      <c r="E231" s="6">
        <v>9.4873490662072499E-2</v>
      </c>
      <c r="F231" s="7">
        <v>33.33</v>
      </c>
      <c r="G231" s="8">
        <v>-5.9247487552025496E-2</v>
      </c>
      <c r="H231" s="7">
        <v>25</v>
      </c>
      <c r="I231" s="8">
        <v>5.6868052415035598E-2</v>
      </c>
      <c r="J231" s="7">
        <v>32.43</v>
      </c>
      <c r="K231" s="8">
        <v>-5.4705959260598298E-2</v>
      </c>
      <c r="L231" s="7">
        <v>1.49</v>
      </c>
      <c r="M231" s="8">
        <v>-0.24709083423795503</v>
      </c>
      <c r="N231" s="8">
        <v>-0.21757010181034503</v>
      </c>
      <c r="O231" s="8">
        <v>-0.58638356650185408</v>
      </c>
      <c r="P231" s="8">
        <v>0.25723326284757403</v>
      </c>
      <c r="Q231" s="8">
        <v>4.13911338710964E-2</v>
      </c>
      <c r="R231" s="8">
        <v>-9.9243874679801891E-2</v>
      </c>
      <c r="S231" s="8">
        <v>0.13958511286465702</v>
      </c>
      <c r="T231" s="9">
        <v>-0.12358490465590201</v>
      </c>
      <c r="U231" s="6">
        <f t="shared" si="36"/>
        <v>1.7813001555023501E-2</v>
      </c>
      <c r="V231" s="8">
        <f t="shared" si="37"/>
        <v>1.0810465772186501E-3</v>
      </c>
      <c r="W231" s="10" t="s">
        <v>38</v>
      </c>
      <c r="X231" s="6">
        <f t="shared" si="38"/>
        <v>-0.23233046802415003</v>
      </c>
      <c r="Y231" s="8">
        <f t="shared" si="39"/>
        <v>-0.16457515182714003</v>
      </c>
      <c r="Z231" s="11" t="s">
        <v>38</v>
      </c>
      <c r="AA231" s="6">
        <f t="shared" si="40"/>
        <v>-2.8926370404352746E-2</v>
      </c>
      <c r="AB231" s="12">
        <f t="shared" si="41"/>
        <v>8.0001041043775076E-3</v>
      </c>
      <c r="AC231" s="11" t="s">
        <v>38</v>
      </c>
      <c r="AD231" s="13">
        <v>-1.67319549778049E-2</v>
      </c>
      <c r="AE231" s="17">
        <v>0.96509292671182312</v>
      </c>
      <c r="AF231" s="15" t="s">
        <v>43</v>
      </c>
      <c r="AG231" s="13">
        <v>3.0828841688280598E-2</v>
      </c>
      <c r="AH231" s="17">
        <v>0.95753920999328002</v>
      </c>
      <c r="AI231" s="15" t="s">
        <v>43</v>
      </c>
    </row>
    <row r="232" spans="1:35" x14ac:dyDescent="0.25">
      <c r="A232" s="2">
        <v>229</v>
      </c>
      <c r="B232" s="3" t="s">
        <v>441</v>
      </c>
      <c r="C232" s="4" t="s">
        <v>442</v>
      </c>
      <c r="D232" s="5" t="s">
        <v>31</v>
      </c>
      <c r="E232" s="6">
        <v>-0.51366491113384305</v>
      </c>
      <c r="F232" s="7">
        <v>3.03</v>
      </c>
      <c r="G232" s="8">
        <v>0.21155571769212703</v>
      </c>
      <c r="H232" s="7">
        <v>6.38</v>
      </c>
      <c r="I232" s="8">
        <v>0.64060162430893908</v>
      </c>
      <c r="J232" s="7">
        <v>6.79</v>
      </c>
      <c r="K232" s="8">
        <v>0.8669870695388191</v>
      </c>
      <c r="L232" s="7">
        <v>11.59</v>
      </c>
      <c r="M232" s="8">
        <v>-0.80862809807746405</v>
      </c>
      <c r="N232" s="8">
        <v>0.31858933230702202</v>
      </c>
      <c r="O232" s="8">
        <v>0.42455830441018305</v>
      </c>
      <c r="P232" s="8">
        <v>0.31380912995242205</v>
      </c>
      <c r="Q232" s="8">
        <v>-0.92944001450455904</v>
      </c>
      <c r="R232" s="8">
        <v>0.41509157003792602</v>
      </c>
      <c r="S232" s="8">
        <v>0.39322390403206203</v>
      </c>
      <c r="T232" s="9">
        <v>-3.20575276333201E-2</v>
      </c>
      <c r="U232" s="6">
        <f t="shared" si="36"/>
        <v>-0.15105459672085803</v>
      </c>
      <c r="V232" s="8">
        <f t="shared" si="37"/>
        <v>0.75379434692387903</v>
      </c>
      <c r="W232" s="10" t="s">
        <v>38</v>
      </c>
      <c r="X232" s="6">
        <f t="shared" si="38"/>
        <v>-0.24501938288522102</v>
      </c>
      <c r="Y232" s="8">
        <f t="shared" si="39"/>
        <v>0.36918371718130255</v>
      </c>
      <c r="Z232" s="11" t="s">
        <v>38</v>
      </c>
      <c r="AA232" s="6">
        <f t="shared" si="40"/>
        <v>-0.25717422223331654</v>
      </c>
      <c r="AB232" s="12">
        <f t="shared" si="41"/>
        <v>0.18058318819937097</v>
      </c>
      <c r="AC232" s="11" t="s">
        <v>38</v>
      </c>
      <c r="AD232" s="13">
        <v>0.90484894364473711</v>
      </c>
      <c r="AE232" s="17">
        <v>7.7977121871079906E-3</v>
      </c>
      <c r="AF232" s="15" t="s">
        <v>43</v>
      </c>
      <c r="AG232" s="13">
        <v>0.176445689633836</v>
      </c>
      <c r="AH232" s="17">
        <v>0.64191689857047307</v>
      </c>
      <c r="AI232" s="15" t="s">
        <v>43</v>
      </c>
    </row>
    <row r="233" spans="1:35" x14ac:dyDescent="0.25">
      <c r="A233" s="2">
        <v>230</v>
      </c>
      <c r="B233" s="3" t="s">
        <v>443</v>
      </c>
      <c r="C233" s="4" t="s">
        <v>444</v>
      </c>
      <c r="D233" s="5" t="s">
        <v>31</v>
      </c>
      <c r="E233" s="6">
        <v>-0.35447971487245905</v>
      </c>
      <c r="F233" s="7">
        <v>12.9</v>
      </c>
      <c r="G233" s="8">
        <v>-6.12502893632891E-2</v>
      </c>
      <c r="H233" s="7">
        <v>26.31</v>
      </c>
      <c r="I233" s="8">
        <v>0.47439193957918002</v>
      </c>
      <c r="J233" s="7">
        <v>19.190000000000001</v>
      </c>
      <c r="K233" s="8">
        <v>0.77060697197086703</v>
      </c>
      <c r="L233" s="7">
        <v>23.07</v>
      </c>
      <c r="M233" s="8">
        <v>-0.33550268302314601</v>
      </c>
      <c r="N233" s="8">
        <v>-0.18457425526300603</v>
      </c>
      <c r="O233" s="8">
        <v>0.31464153880932999</v>
      </c>
      <c r="P233" s="8">
        <v>0.49347463053244001</v>
      </c>
      <c r="Q233" s="8">
        <v>-0.30032274157600203</v>
      </c>
      <c r="R233" s="8">
        <v>-0.22395941189178201</v>
      </c>
      <c r="S233" s="8">
        <v>-1.1281186692569299E-2</v>
      </c>
      <c r="T233" s="9">
        <v>0.118671488475311</v>
      </c>
      <c r="U233" s="6">
        <f t="shared" si="36"/>
        <v>-0.20786500211787406</v>
      </c>
      <c r="V233" s="8">
        <f t="shared" si="37"/>
        <v>0.62249945577502352</v>
      </c>
      <c r="W233" s="10" t="s">
        <v>38</v>
      </c>
      <c r="X233" s="6">
        <f t="shared" si="38"/>
        <v>-0.26003846914307605</v>
      </c>
      <c r="Y233" s="8">
        <f t="shared" si="39"/>
        <v>0.404058084670885</v>
      </c>
      <c r="Z233" s="11" t="s">
        <v>38</v>
      </c>
      <c r="AA233" s="6">
        <f t="shared" si="40"/>
        <v>-0.26214107673389203</v>
      </c>
      <c r="AB233" s="12">
        <f t="shared" si="41"/>
        <v>5.3695150891370849E-2</v>
      </c>
      <c r="AC233" s="11" t="s">
        <v>38</v>
      </c>
      <c r="AD233" s="13">
        <v>0.83036445789289703</v>
      </c>
      <c r="AE233" s="17">
        <v>9.9113331181294208E-3</v>
      </c>
      <c r="AF233" s="15" t="s">
        <v>43</v>
      </c>
      <c r="AG233" s="13">
        <v>0.34826032618869901</v>
      </c>
      <c r="AH233" s="17">
        <v>0.30637062675482901</v>
      </c>
      <c r="AI233" s="15" t="s">
        <v>43</v>
      </c>
    </row>
    <row r="234" spans="1:35" x14ac:dyDescent="0.25">
      <c r="A234" s="2">
        <v>231</v>
      </c>
      <c r="B234" s="3" t="s">
        <v>445</v>
      </c>
      <c r="C234" s="4" t="s">
        <v>446</v>
      </c>
      <c r="D234" s="5" t="s">
        <v>31</v>
      </c>
      <c r="E234" s="6">
        <v>-0.16616293380772301</v>
      </c>
      <c r="F234" s="7">
        <v>24.7</v>
      </c>
      <c r="G234" s="8">
        <v>0.135861935549451</v>
      </c>
      <c r="H234" s="7">
        <v>23.13</v>
      </c>
      <c r="I234" s="8">
        <v>-0.40876457844569103</v>
      </c>
      <c r="J234" s="7">
        <v>31.85</v>
      </c>
      <c r="K234" s="8">
        <v>-0.6560511884858351</v>
      </c>
      <c r="L234" s="7">
        <v>12.5</v>
      </c>
      <c r="M234" s="8">
        <v>-0.50277708995451109</v>
      </c>
      <c r="N234" s="8">
        <v>-0.37055819504168303</v>
      </c>
      <c r="O234" s="8">
        <v>-0.72363873563554304</v>
      </c>
      <c r="P234" s="8">
        <v>-0.52915031644081401</v>
      </c>
      <c r="Q234" s="8">
        <v>-4.0823200888182101E-2</v>
      </c>
      <c r="R234" s="8">
        <v>-5.8106810385329097E-2</v>
      </c>
      <c r="S234" s="8">
        <v>-0.51514406518162503</v>
      </c>
      <c r="T234" s="9">
        <v>-0.5520453557524071</v>
      </c>
      <c r="U234" s="6">
        <f t="shared" si="36"/>
        <v>-1.5150499129136005E-2</v>
      </c>
      <c r="V234" s="8">
        <f t="shared" si="37"/>
        <v>-0.53240788346576307</v>
      </c>
      <c r="W234" s="10" t="s">
        <v>38</v>
      </c>
      <c r="X234" s="6">
        <f t="shared" si="38"/>
        <v>-0.43666764249809709</v>
      </c>
      <c r="Y234" s="8">
        <f t="shared" si="39"/>
        <v>-0.62639452603817847</v>
      </c>
      <c r="Z234" s="11" t="s">
        <v>38</v>
      </c>
      <c r="AA234" s="6">
        <f t="shared" si="40"/>
        <v>-4.9465005636755599E-2</v>
      </c>
      <c r="AB234" s="12">
        <f t="shared" si="41"/>
        <v>-0.53359471046701601</v>
      </c>
      <c r="AC234" s="11" t="s">
        <v>38</v>
      </c>
      <c r="AD234" s="13">
        <v>-0.51725738433662705</v>
      </c>
      <c r="AE234" s="17">
        <v>0.103145618659656</v>
      </c>
      <c r="AF234" s="15" t="s">
        <v>43</v>
      </c>
      <c r="AG234" s="13">
        <v>0.29440282129017903</v>
      </c>
      <c r="AH234" s="17">
        <v>0.39561791207121205</v>
      </c>
      <c r="AI234" s="15" t="s">
        <v>43</v>
      </c>
    </row>
    <row r="235" spans="1:35" x14ac:dyDescent="0.25">
      <c r="A235" s="2">
        <v>232</v>
      </c>
      <c r="B235" s="3" t="s">
        <v>447</v>
      </c>
      <c r="C235" s="4" t="s">
        <v>448</v>
      </c>
      <c r="D235" s="5" t="s">
        <v>31</v>
      </c>
      <c r="E235" s="6">
        <v>-4.3137935883280902E-2</v>
      </c>
      <c r="F235" s="7">
        <v>16.07</v>
      </c>
      <c r="G235" s="8">
        <v>0.20851932018718303</v>
      </c>
      <c r="H235" s="7">
        <v>10.9</v>
      </c>
      <c r="I235" s="8">
        <v>-0.24502332668265503</v>
      </c>
      <c r="J235" s="7">
        <v>17.37</v>
      </c>
      <c r="K235" s="8">
        <v>-0.24370817701449701</v>
      </c>
      <c r="L235" s="7">
        <v>12.14</v>
      </c>
      <c r="M235" s="8">
        <v>-0.24805345876218401</v>
      </c>
      <c r="N235" s="8">
        <v>0.16728884145223602</v>
      </c>
      <c r="O235" s="8">
        <v>-0.74537900658544409</v>
      </c>
      <c r="P235" s="8">
        <v>-0.17743561901073102</v>
      </c>
      <c r="Q235" s="8">
        <v>-0.35305352028916803</v>
      </c>
      <c r="R235" s="8">
        <v>0.14667078246431101</v>
      </c>
      <c r="S235" s="8">
        <v>-0.38708730445674405</v>
      </c>
      <c r="T235" s="9">
        <v>-0.32641922003357504</v>
      </c>
      <c r="U235" s="6">
        <f t="shared" si="36"/>
        <v>8.2690692151951059E-2</v>
      </c>
      <c r="V235" s="8">
        <f t="shared" si="37"/>
        <v>-0.24436575184857601</v>
      </c>
      <c r="W235" s="10" t="s">
        <v>38</v>
      </c>
      <c r="X235" s="6">
        <f t="shared" si="38"/>
        <v>-4.0382308654973997E-2</v>
      </c>
      <c r="Y235" s="8">
        <f t="shared" si="39"/>
        <v>-0.46140731279808755</v>
      </c>
      <c r="Z235" s="11" t="s">
        <v>38</v>
      </c>
      <c r="AA235" s="6">
        <f t="shared" si="40"/>
        <v>-0.10319136891242851</v>
      </c>
      <c r="AB235" s="12">
        <f t="shared" si="41"/>
        <v>-0.35675326224515957</v>
      </c>
      <c r="AC235" s="11" t="s">
        <v>38</v>
      </c>
      <c r="AD235" s="13">
        <v>-0.32705644400052702</v>
      </c>
      <c r="AE235" s="17">
        <v>0.30639240723007705</v>
      </c>
      <c r="AF235" s="15" t="s">
        <v>43</v>
      </c>
      <c r="AG235" s="13">
        <v>-0.16746311081038201</v>
      </c>
      <c r="AH235" s="17">
        <v>0.66550423639812806</v>
      </c>
      <c r="AI235" s="15" t="s">
        <v>43</v>
      </c>
    </row>
    <row r="236" spans="1:35" x14ac:dyDescent="0.25">
      <c r="A236" s="2">
        <v>233</v>
      </c>
      <c r="B236" s="3" t="s">
        <v>449</v>
      </c>
      <c r="C236" s="4" t="s">
        <v>450</v>
      </c>
      <c r="D236" s="5" t="s">
        <v>31</v>
      </c>
      <c r="E236" s="6">
        <v>1.7846587057331199E-2</v>
      </c>
      <c r="F236" s="7">
        <v>5.35</v>
      </c>
      <c r="G236" s="8">
        <v>0.32756986317875902</v>
      </c>
      <c r="H236" s="7">
        <v>2.92</v>
      </c>
      <c r="I236" s="8">
        <v>0.24645057151238703</v>
      </c>
      <c r="J236" s="7">
        <v>0.98</v>
      </c>
      <c r="K236" s="8">
        <v>0.39851475636171901</v>
      </c>
      <c r="L236" s="7">
        <v>4.38</v>
      </c>
      <c r="M236" s="8">
        <v>0.29558743390380704</v>
      </c>
      <c r="N236" s="8">
        <v>0.255089880955501</v>
      </c>
      <c r="O236" s="8">
        <v>-7.28739958707596E-2</v>
      </c>
      <c r="P236" s="8">
        <v>0.15349324976411</v>
      </c>
      <c r="Q236" s="8">
        <v>-7.7576456441277294E-2</v>
      </c>
      <c r="R236" s="8">
        <v>0.51371774882800203</v>
      </c>
      <c r="S236" s="8">
        <v>0.44996893762133999</v>
      </c>
      <c r="T236" s="9">
        <v>0.29941897658949401</v>
      </c>
      <c r="U236" s="6">
        <f t="shared" si="36"/>
        <v>0.17270822511804512</v>
      </c>
      <c r="V236" s="8">
        <f t="shared" si="37"/>
        <v>0.32248266393705305</v>
      </c>
      <c r="W236" s="10" t="s">
        <v>38</v>
      </c>
      <c r="X236" s="6">
        <f t="shared" si="38"/>
        <v>0.27533865742965402</v>
      </c>
      <c r="Y236" s="8">
        <f t="shared" si="39"/>
        <v>4.0309626946675198E-2</v>
      </c>
      <c r="Z236" s="11" t="s">
        <v>38</v>
      </c>
      <c r="AA236" s="6">
        <f t="shared" si="40"/>
        <v>0.21807064619336236</v>
      </c>
      <c r="AB236" s="12">
        <f t="shared" si="41"/>
        <v>0.37469395710541697</v>
      </c>
      <c r="AC236" s="11" t="s">
        <v>38</v>
      </c>
      <c r="AD236" s="13">
        <v>0.14977443881900801</v>
      </c>
      <c r="AE236" s="17">
        <v>0.66485457326783803</v>
      </c>
      <c r="AF236" s="15" t="s">
        <v>43</v>
      </c>
      <c r="AG236" s="13">
        <v>-0.39165234139503402</v>
      </c>
      <c r="AH236" s="17">
        <v>0.23787916954910301</v>
      </c>
      <c r="AI236" s="15" t="s">
        <v>43</v>
      </c>
    </row>
    <row r="237" spans="1:35" x14ac:dyDescent="0.25">
      <c r="A237" s="2">
        <v>234</v>
      </c>
      <c r="B237" s="3" t="s">
        <v>451</v>
      </c>
      <c r="C237" s="4" t="s">
        <v>452</v>
      </c>
      <c r="D237" s="5" t="s">
        <v>31</v>
      </c>
      <c r="E237" s="6">
        <v>-0.55739714628494708</v>
      </c>
      <c r="F237" s="7">
        <v>17.07</v>
      </c>
      <c r="G237" s="8">
        <v>0.16571802884004402</v>
      </c>
      <c r="H237" s="7">
        <v>8.86</v>
      </c>
      <c r="I237" s="8">
        <v>-0.26237888574516505</v>
      </c>
      <c r="J237" s="7">
        <v>14.28</v>
      </c>
      <c r="K237" s="8">
        <v>0.18777773097461201</v>
      </c>
      <c r="L237" s="7">
        <v>15.2</v>
      </c>
      <c r="M237" s="8">
        <v>-0.31066411052470999</v>
      </c>
      <c r="N237" s="8">
        <v>0.12371164349621301</v>
      </c>
      <c r="O237" s="8">
        <v>3.0125240250803199E-2</v>
      </c>
      <c r="P237" s="8">
        <v>2.8292751271636399E-2</v>
      </c>
      <c r="Q237" s="8">
        <v>-0.32477881424208904</v>
      </c>
      <c r="R237" s="8">
        <v>0.27113664185063802</v>
      </c>
      <c r="S237" s="8">
        <v>-0.164015744984916</v>
      </c>
      <c r="T237" s="9">
        <v>-0.16871010542901702</v>
      </c>
      <c r="U237" s="6">
        <f t="shared" si="36"/>
        <v>-0.19583955872245151</v>
      </c>
      <c r="V237" s="8">
        <f t="shared" si="37"/>
        <v>-3.730057738527652E-2</v>
      </c>
      <c r="W237" s="10" t="s">
        <v>38</v>
      </c>
      <c r="X237" s="6">
        <f t="shared" si="38"/>
        <v>-9.3476233514248497E-2</v>
      </c>
      <c r="Y237" s="8">
        <f t="shared" si="39"/>
        <v>2.9208995761219797E-2</v>
      </c>
      <c r="Z237" s="11" t="s">
        <v>38</v>
      </c>
      <c r="AA237" s="6">
        <f t="shared" si="40"/>
        <v>-2.6821086195725513E-2</v>
      </c>
      <c r="AB237" s="12">
        <f t="shared" si="41"/>
        <v>-0.16636292520696649</v>
      </c>
      <c r="AC237" s="11" t="s">
        <v>38</v>
      </c>
      <c r="AD237" s="13">
        <v>0.15853898133717501</v>
      </c>
      <c r="AE237" s="17">
        <v>0.67196287232097307</v>
      </c>
      <c r="AF237" s="15" t="s">
        <v>43</v>
      </c>
      <c r="AG237" s="13">
        <v>0.26222706828671</v>
      </c>
      <c r="AH237" s="17">
        <v>0.45756763007884504</v>
      </c>
      <c r="AI237" s="15" t="s">
        <v>43</v>
      </c>
    </row>
    <row r="238" spans="1:35" x14ac:dyDescent="0.25">
      <c r="A238" s="2">
        <v>235</v>
      </c>
      <c r="B238" s="3" t="s">
        <v>453</v>
      </c>
      <c r="C238" s="4" t="s">
        <v>454</v>
      </c>
      <c r="D238" s="5" t="s">
        <v>31</v>
      </c>
      <c r="E238" s="6">
        <v>-0.12644113795239301</v>
      </c>
      <c r="F238" s="7">
        <v>10.34</v>
      </c>
      <c r="G238" s="8">
        <v>-0.10553996036863601</v>
      </c>
      <c r="H238" s="7">
        <v>19.87</v>
      </c>
      <c r="I238" s="8">
        <v>-1.5696660409522799E-2</v>
      </c>
      <c r="J238" s="7">
        <v>25.26</v>
      </c>
      <c r="K238" s="8">
        <v>3.4879672095730299E-2</v>
      </c>
      <c r="L238" s="7">
        <v>25.23</v>
      </c>
      <c r="M238" s="8">
        <v>0.37554614502705103</v>
      </c>
      <c r="N238" s="8">
        <v>-0.39306375745315503</v>
      </c>
      <c r="O238" s="8">
        <v>3.0631595817524698E-2</v>
      </c>
      <c r="P238" s="8">
        <v>-0.20266533766473502</v>
      </c>
      <c r="Q238" s="8">
        <v>-0.1550514279088</v>
      </c>
      <c r="R238" s="8">
        <v>6.3239475212539795E-2</v>
      </c>
      <c r="S238" s="8">
        <v>0.268312420321</v>
      </c>
      <c r="T238" s="9">
        <v>4.5251182078462904E-3</v>
      </c>
      <c r="U238" s="6">
        <f t="shared" si="36"/>
        <v>-0.11599054916051452</v>
      </c>
      <c r="V238" s="8">
        <f t="shared" si="37"/>
        <v>9.5915058431037502E-3</v>
      </c>
      <c r="W238" s="10" t="s">
        <v>38</v>
      </c>
      <c r="X238" s="6">
        <f t="shared" si="38"/>
        <v>-8.7588062130520006E-3</v>
      </c>
      <c r="Y238" s="8">
        <f t="shared" si="39"/>
        <v>-8.601687092360516E-2</v>
      </c>
      <c r="Z238" s="11" t="s">
        <v>38</v>
      </c>
      <c r="AA238" s="6">
        <f t="shared" si="40"/>
        <v>-4.5905976348130102E-2</v>
      </c>
      <c r="AB238" s="12">
        <f t="shared" si="41"/>
        <v>0.13641876926442315</v>
      </c>
      <c r="AC238" s="11" t="s">
        <v>38</v>
      </c>
      <c r="AD238" s="13">
        <v>0.12558205500361802</v>
      </c>
      <c r="AE238" s="17">
        <v>0.71445830402346611</v>
      </c>
      <c r="AF238" s="15" t="s">
        <v>43</v>
      </c>
      <c r="AG238" s="13">
        <v>-0.25958281032310604</v>
      </c>
      <c r="AH238" s="17">
        <v>0.46280456569180406</v>
      </c>
      <c r="AI238" s="15" t="s">
        <v>43</v>
      </c>
    </row>
    <row r="239" spans="1:35" x14ac:dyDescent="0.25">
      <c r="A239" s="2">
        <v>236</v>
      </c>
      <c r="B239" s="3" t="s">
        <v>455</v>
      </c>
      <c r="C239" s="4" t="s">
        <v>456</v>
      </c>
      <c r="D239" s="5" t="s">
        <v>31</v>
      </c>
      <c r="E239" s="6">
        <v>5.9977118432883003E-2</v>
      </c>
      <c r="F239" s="7">
        <v>19.600000000000001</v>
      </c>
      <c r="G239" s="8">
        <v>-4.9517117537673599E-2</v>
      </c>
      <c r="H239" s="7">
        <v>20.79</v>
      </c>
      <c r="I239" s="8">
        <v>-7.7905574387023599E-2</v>
      </c>
      <c r="J239" s="7">
        <v>19.309999999999999</v>
      </c>
      <c r="K239" s="8">
        <v>-0.17610599958276402</v>
      </c>
      <c r="L239" s="7">
        <v>18.23</v>
      </c>
      <c r="M239" s="8">
        <v>9.2295186349358196E-2</v>
      </c>
      <c r="N239" s="8">
        <v>-0.14474090425692301</v>
      </c>
      <c r="O239" s="8">
        <v>-0.30373556094218801</v>
      </c>
      <c r="P239" s="8">
        <v>0.109560684523632</v>
      </c>
      <c r="Q239" s="8">
        <v>7.2910933918046303E-2</v>
      </c>
      <c r="R239" s="8">
        <v>-0.25395660398973102</v>
      </c>
      <c r="S239" s="8">
        <v>2.94242094334916E-2</v>
      </c>
      <c r="T239" s="9">
        <v>-0.84491692800443807</v>
      </c>
      <c r="U239" s="6">
        <f t="shared" si="36"/>
        <v>5.2300004476047018E-3</v>
      </c>
      <c r="V239" s="8">
        <f t="shared" si="37"/>
        <v>-0.12700578698489381</v>
      </c>
      <c r="W239" s="10" t="s">
        <v>38</v>
      </c>
      <c r="X239" s="6">
        <f t="shared" si="38"/>
        <v>-2.6222858953782409E-2</v>
      </c>
      <c r="Y239" s="8">
        <f t="shared" si="39"/>
        <v>-9.708743820927801E-2</v>
      </c>
      <c r="Z239" s="11" t="s">
        <v>38</v>
      </c>
      <c r="AA239" s="6">
        <f t="shared" si="40"/>
        <v>-9.0522835035842353E-2</v>
      </c>
      <c r="AB239" s="12">
        <f t="shared" si="41"/>
        <v>-0.40774635928547326</v>
      </c>
      <c r="AC239" s="11" t="s">
        <v>38</v>
      </c>
      <c r="AD239" s="13">
        <v>-0.132235787432498</v>
      </c>
      <c r="AE239" s="17">
        <v>0.69937197831376907</v>
      </c>
      <c r="AF239" s="15" t="s">
        <v>43</v>
      </c>
      <c r="AG239" s="13">
        <v>0.24635894499413602</v>
      </c>
      <c r="AH239" s="17">
        <v>0.48815301280631701</v>
      </c>
      <c r="AI239" s="15" t="s">
        <v>43</v>
      </c>
    </row>
    <row r="240" spans="1:35" x14ac:dyDescent="0.25">
      <c r="A240" s="2">
        <v>237</v>
      </c>
      <c r="B240" s="3" t="s">
        <v>457</v>
      </c>
      <c r="C240" s="4" t="s">
        <v>458</v>
      </c>
      <c r="D240" s="5" t="s">
        <v>31</v>
      </c>
      <c r="E240" s="6">
        <v>0.57712920281589908</v>
      </c>
      <c r="F240" s="7">
        <v>0</v>
      </c>
      <c r="G240" s="8">
        <v>0.28515344128634801</v>
      </c>
      <c r="H240" s="7">
        <v>0</v>
      </c>
      <c r="I240" s="8">
        <v>0.530346279779361</v>
      </c>
      <c r="J240" s="7">
        <v>0</v>
      </c>
      <c r="K240" s="8">
        <v>0.20815062267668702</v>
      </c>
      <c r="L240" s="7">
        <v>0</v>
      </c>
      <c r="M240" s="8">
        <v>-0.25362110836035801</v>
      </c>
      <c r="N240" s="8">
        <v>0.28689508940466701</v>
      </c>
      <c r="O240" s="8">
        <v>1.02542848525216</v>
      </c>
      <c r="P240" s="8">
        <v>0.30910539615423904</v>
      </c>
      <c r="Q240" s="8">
        <v>0.26864903791217604</v>
      </c>
      <c r="R240" s="8">
        <v>-6.9545161885633507E-3</v>
      </c>
      <c r="S240" s="8">
        <v>0.52852434366731105</v>
      </c>
      <c r="T240" s="9">
        <v>1.1379990904042401</v>
      </c>
      <c r="U240" s="6">
        <f t="shared" si="36"/>
        <v>0.43114132205112354</v>
      </c>
      <c r="V240" s="8">
        <f t="shared" si="37"/>
        <v>0.36924845122802402</v>
      </c>
      <c r="W240" s="10" t="s">
        <v>38</v>
      </c>
      <c r="X240" s="6">
        <f t="shared" si="38"/>
        <v>1.6636990522154504E-2</v>
      </c>
      <c r="Y240" s="8">
        <f t="shared" si="39"/>
        <v>0.66726694070319947</v>
      </c>
      <c r="Z240" s="11" t="s">
        <v>38</v>
      </c>
      <c r="AA240" s="6">
        <f t="shared" si="40"/>
        <v>0.13084726086180634</v>
      </c>
      <c r="AB240" s="12">
        <f t="shared" si="41"/>
        <v>0.83326171703577556</v>
      </c>
      <c r="AC240" s="11" t="s">
        <v>38</v>
      </c>
      <c r="AD240" s="13">
        <v>-6.18928708230993E-2</v>
      </c>
      <c r="AE240" s="17">
        <v>0.87503360916673312</v>
      </c>
      <c r="AF240" s="15" t="s">
        <v>43</v>
      </c>
      <c r="AG240" s="13">
        <v>-5.1784505992922496E-2</v>
      </c>
      <c r="AH240" s="17">
        <v>0.90501470860273003</v>
      </c>
      <c r="AI240" s="15" t="s">
        <v>43</v>
      </c>
    </row>
    <row r="241" spans="1:35" x14ac:dyDescent="0.25">
      <c r="A241" s="2">
        <v>238</v>
      </c>
      <c r="B241" s="3" t="s">
        <v>459</v>
      </c>
      <c r="C241" s="4" t="s">
        <v>460</v>
      </c>
      <c r="D241" s="5" t="s">
        <v>31</v>
      </c>
      <c r="E241" s="6">
        <v>-0.36867642162633601</v>
      </c>
      <c r="F241" s="7">
        <v>48.78</v>
      </c>
      <c r="G241" s="8">
        <v>-0.24751885115792402</v>
      </c>
      <c r="H241" s="7">
        <v>54.66</v>
      </c>
      <c r="I241" s="8">
        <v>-0.46517463707188106</v>
      </c>
      <c r="J241" s="7">
        <v>72.41</v>
      </c>
      <c r="K241" s="8">
        <v>-2.9722185468338901E-2</v>
      </c>
      <c r="L241" s="7">
        <v>81.13</v>
      </c>
      <c r="M241" s="8">
        <v>-0.67583249140863999</v>
      </c>
      <c r="N241" s="8">
        <v>5.7873914471155502E-2</v>
      </c>
      <c r="O241" s="8">
        <v>-0.12394402199977701</v>
      </c>
      <c r="P241" s="8">
        <v>-0.52268954285349101</v>
      </c>
      <c r="Q241" s="8">
        <v>-0.54896155086317699</v>
      </c>
      <c r="R241" s="8">
        <v>-0.36626885886427901</v>
      </c>
      <c r="S241" s="8">
        <v>-0.31493139442649504</v>
      </c>
      <c r="T241" s="9">
        <v>-0.20754716465538803</v>
      </c>
      <c r="U241" s="6">
        <f t="shared" si="36"/>
        <v>-0.30809763639213</v>
      </c>
      <c r="V241" s="8">
        <f t="shared" si="37"/>
        <v>-0.24744841127010997</v>
      </c>
      <c r="W241" s="10" t="s">
        <v>38</v>
      </c>
      <c r="X241" s="6">
        <f t="shared" si="38"/>
        <v>-0.30897928846874223</v>
      </c>
      <c r="Y241" s="8">
        <f t="shared" si="39"/>
        <v>-0.32331678242663403</v>
      </c>
      <c r="Z241" s="11" t="s">
        <v>38</v>
      </c>
      <c r="AA241" s="6">
        <f t="shared" si="40"/>
        <v>-0.45761520486372798</v>
      </c>
      <c r="AB241" s="12">
        <f t="shared" si="41"/>
        <v>-0.2612392795409415</v>
      </c>
      <c r="AC241" s="11" t="s">
        <v>38</v>
      </c>
      <c r="AD241" s="13">
        <v>6.0649225122020298E-2</v>
      </c>
      <c r="AE241" s="17">
        <v>0.87659115579172209</v>
      </c>
      <c r="AF241" s="15" t="s">
        <v>43</v>
      </c>
      <c r="AG241" s="13">
        <v>-0.21071341928067802</v>
      </c>
      <c r="AH241" s="17">
        <v>0.56897980891472399</v>
      </c>
      <c r="AI241" s="15" t="s">
        <v>43</v>
      </c>
    </row>
    <row r="242" spans="1:35" x14ac:dyDescent="0.25">
      <c r="A242" s="63">
        <v>239</v>
      </c>
      <c r="B242" s="3" t="s">
        <v>1699</v>
      </c>
      <c r="C242" s="97" t="s">
        <v>1691</v>
      </c>
      <c r="D242" s="5" t="s">
        <v>1238</v>
      </c>
      <c r="E242" s="6">
        <v>2.0647336350600902</v>
      </c>
      <c r="F242" s="7">
        <v>34.619999999999997</v>
      </c>
      <c r="G242" s="8">
        <v>1.98208730167338</v>
      </c>
      <c r="H242" s="7">
        <v>33.049999999999997</v>
      </c>
      <c r="I242" s="8">
        <v>-1.3533119105082099</v>
      </c>
      <c r="J242" s="7">
        <v>46.21</v>
      </c>
      <c r="K242" s="8">
        <v>-1.16731064183186</v>
      </c>
      <c r="L242" s="7">
        <v>51.68</v>
      </c>
      <c r="M242" s="8">
        <v>2.2162079820676399</v>
      </c>
      <c r="N242" s="8">
        <v>-2.30892681657906E-2</v>
      </c>
      <c r="O242" s="8">
        <v>0.112252419618401</v>
      </c>
      <c r="P242" s="8">
        <v>0.25475212266431502</v>
      </c>
      <c r="Q242" s="8">
        <v>0.183547189348814</v>
      </c>
      <c r="R242" s="8">
        <v>1.57895419794691E-2</v>
      </c>
      <c r="S242" s="8">
        <v>3.10370525898849E-2</v>
      </c>
      <c r="T242" s="9">
        <v>-0.21022860111312999</v>
      </c>
      <c r="U242" s="6">
        <f t="shared" si="36"/>
        <v>2.0234104683667349</v>
      </c>
      <c r="V242" s="8">
        <f t="shared" si="37"/>
        <v>-1.260311276170035</v>
      </c>
      <c r="W242" s="10" t="s">
        <v>32</v>
      </c>
      <c r="X242" s="6">
        <f t="shared" si="38"/>
        <v>1.0965593569509247</v>
      </c>
      <c r="Y242" s="8">
        <f t="shared" si="39"/>
        <v>0.183502271141358</v>
      </c>
      <c r="Z242" s="11"/>
      <c r="AA242" s="6">
        <f t="shared" si="40"/>
        <v>9.9668365664141556E-2</v>
      </c>
      <c r="AB242" s="12">
        <f t="shared" si="41"/>
        <v>-8.9595774261622546E-2</v>
      </c>
      <c r="AC242" s="11"/>
      <c r="AD242" s="13">
        <v>-3.2837217445367699</v>
      </c>
      <c r="AE242" s="14" t="s">
        <v>1700</v>
      </c>
      <c r="AF242" s="15" t="s">
        <v>81</v>
      </c>
      <c r="AG242" s="13">
        <v>-0.72379294588380005</v>
      </c>
      <c r="AH242" s="17">
        <v>1.49003692565656E-2</v>
      </c>
      <c r="AI242" s="15" t="s">
        <v>43</v>
      </c>
    </row>
    <row r="243" spans="1:35" x14ac:dyDescent="0.25">
      <c r="A243" s="63">
        <v>240</v>
      </c>
      <c r="B243" s="98" t="s">
        <v>1756</v>
      </c>
      <c r="C243" s="97" t="s">
        <v>1757</v>
      </c>
      <c r="D243" s="5" t="s">
        <v>1238</v>
      </c>
      <c r="E243" s="6">
        <v>2.8568971090000002</v>
      </c>
      <c r="F243" s="7">
        <v>93.9</v>
      </c>
      <c r="G243" s="8">
        <v>3.2700893070000001</v>
      </c>
      <c r="H243" s="7">
        <v>94.48</v>
      </c>
      <c r="I243" s="8">
        <v>4.78391856</v>
      </c>
      <c r="J243" s="7">
        <v>97.06</v>
      </c>
      <c r="K243" s="8">
        <v>5.2585820459999999</v>
      </c>
      <c r="L243" s="7">
        <v>97.45</v>
      </c>
      <c r="M243" s="8">
        <v>1.178922078</v>
      </c>
      <c r="N243" s="8">
        <v>0.66257092799999995</v>
      </c>
      <c r="O243" s="8">
        <v>2.7583967660000002</v>
      </c>
      <c r="P243" s="8">
        <v>3.0345788869999999</v>
      </c>
      <c r="Q243" s="8">
        <v>1.490117666</v>
      </c>
      <c r="R243" s="8">
        <v>1.4844126179999999</v>
      </c>
      <c r="S243" s="8">
        <v>1.972097854</v>
      </c>
      <c r="T243" s="9">
        <v>2.3331151050000001</v>
      </c>
      <c r="U243" s="6">
        <v>3.0634932080000001</v>
      </c>
      <c r="V243" s="8">
        <v>5.0212503030000004</v>
      </c>
      <c r="W243" s="18" t="s">
        <v>32</v>
      </c>
      <c r="X243" s="6">
        <v>0.92074650300000005</v>
      </c>
      <c r="Y243" s="8">
        <v>2.896487826</v>
      </c>
      <c r="Z243" s="11"/>
      <c r="AA243" s="6">
        <v>1.487265142</v>
      </c>
      <c r="AB243" s="12">
        <v>2.1526064790000001</v>
      </c>
      <c r="AC243" s="11"/>
      <c r="AD243" s="13">
        <v>1.957757094</v>
      </c>
      <c r="AE243" s="14" t="s">
        <v>1758</v>
      </c>
      <c r="AF243" s="15" t="s">
        <v>34</v>
      </c>
      <c r="AG243" s="13">
        <v>1.310399986</v>
      </c>
      <c r="AH243" s="14" t="s">
        <v>1759</v>
      </c>
      <c r="AI243" s="15" t="s">
        <v>34</v>
      </c>
    </row>
    <row r="244" spans="1:35" x14ac:dyDescent="0.25">
      <c r="A244" s="2">
        <v>241</v>
      </c>
      <c r="B244" s="3" t="s">
        <v>461</v>
      </c>
      <c r="C244" s="4" t="s">
        <v>462</v>
      </c>
      <c r="D244" s="5" t="s">
        <v>31</v>
      </c>
      <c r="E244" s="6">
        <v>4.5515936322235397</v>
      </c>
      <c r="F244" s="7">
        <v>0</v>
      </c>
      <c r="G244" s="8">
        <v>4.6032599982650604</v>
      </c>
      <c r="H244" s="7">
        <v>0</v>
      </c>
      <c r="I244" s="8">
        <v>5.4350054983340002</v>
      </c>
      <c r="J244" s="7">
        <v>0</v>
      </c>
      <c r="K244" s="8">
        <v>5.9646783636270602</v>
      </c>
      <c r="L244" s="7">
        <v>0</v>
      </c>
      <c r="M244" s="8">
        <v>2.2985580871245799</v>
      </c>
      <c r="N244" s="8">
        <v>1.8756916290005501</v>
      </c>
      <c r="O244" s="8">
        <v>3.6778089783297201</v>
      </c>
      <c r="P244" s="8">
        <v>3.5163504291212999</v>
      </c>
      <c r="Q244" s="8">
        <v>2.7665151213381503</v>
      </c>
      <c r="R244" s="8">
        <v>2.7206829280466698</v>
      </c>
      <c r="S244" s="8">
        <v>2.29682950786477</v>
      </c>
      <c r="T244" s="9">
        <v>2.48459340749507</v>
      </c>
      <c r="U244" s="6">
        <f t="shared" ref="U244:U258" si="42">(E244+G244)/2</f>
        <v>4.5774268152442996</v>
      </c>
      <c r="V244" s="8">
        <f t="shared" ref="V244:V258" si="43">(I244+K244)/2</f>
        <v>5.6998419309805302</v>
      </c>
      <c r="W244" s="10" t="s">
        <v>32</v>
      </c>
      <c r="X244" s="6">
        <f t="shared" ref="X244:X258" si="44">(M244+N244)/2</f>
        <v>2.0871248580625652</v>
      </c>
      <c r="Y244" s="8">
        <f t="shared" ref="Y244:Y258" si="45">(O244+P244)/2</f>
        <v>3.5970797037255098</v>
      </c>
      <c r="Z244" s="11" t="s">
        <v>32</v>
      </c>
      <c r="AA244" s="6">
        <f t="shared" ref="AA244:AA258" si="46">(Q244+R244)/2</f>
        <v>2.74359902469241</v>
      </c>
      <c r="AB244" s="12">
        <f t="shared" ref="AB244:AB258" si="47">(S244+T244)/2</f>
        <v>2.3907114576799202</v>
      </c>
      <c r="AC244" s="11" t="s">
        <v>32</v>
      </c>
      <c r="AD244" s="13">
        <v>1.1224151157362301</v>
      </c>
      <c r="AE244" s="17">
        <v>9.0048601322302504E-4</v>
      </c>
      <c r="AF244" s="15" t="s">
        <v>34</v>
      </c>
      <c r="AG244" s="13">
        <v>1.8628424126754402</v>
      </c>
      <c r="AH244" s="14" t="s">
        <v>463</v>
      </c>
      <c r="AI244" s="16" t="s">
        <v>34</v>
      </c>
    </row>
    <row r="245" spans="1:35" x14ac:dyDescent="0.25">
      <c r="A245" s="2">
        <v>242</v>
      </c>
      <c r="B245" s="3" t="s">
        <v>1496</v>
      </c>
      <c r="C245" s="4" t="s">
        <v>1497</v>
      </c>
      <c r="D245" s="5" t="s">
        <v>1238</v>
      </c>
      <c r="E245" s="6">
        <v>1.9275605611033</v>
      </c>
      <c r="F245" s="7">
        <v>0</v>
      </c>
      <c r="G245" s="8">
        <v>1.8734384853885802</v>
      </c>
      <c r="H245" s="7">
        <v>0</v>
      </c>
      <c r="I245" s="8">
        <v>0.82316399810297802</v>
      </c>
      <c r="J245" s="7">
        <v>0</v>
      </c>
      <c r="K245" s="8">
        <v>1.37758045061942</v>
      </c>
      <c r="L245" s="7">
        <v>0</v>
      </c>
      <c r="M245" s="8">
        <v>0.277548086843037</v>
      </c>
      <c r="N245" s="8">
        <v>0.13268459345375602</v>
      </c>
      <c r="O245" s="8">
        <v>0.356453057418673</v>
      </c>
      <c r="P245" s="8">
        <v>0.70294311484746208</v>
      </c>
      <c r="Q245" s="8">
        <v>0.9793861699741151</v>
      </c>
      <c r="R245" s="8">
        <v>0.87215526601787807</v>
      </c>
      <c r="S245" s="8">
        <v>0.12905516187554902</v>
      </c>
      <c r="T245" s="9">
        <v>0.53911824381793405</v>
      </c>
      <c r="U245" s="6">
        <f t="shared" si="42"/>
        <v>1.9004995232459401</v>
      </c>
      <c r="V245" s="8">
        <f t="shared" si="43"/>
        <v>1.1003722243611991</v>
      </c>
      <c r="W245" s="10" t="s">
        <v>32</v>
      </c>
      <c r="X245" s="6">
        <f t="shared" si="44"/>
        <v>0.20511634014839653</v>
      </c>
      <c r="Y245" s="8">
        <f t="shared" si="45"/>
        <v>0.52969808613306757</v>
      </c>
      <c r="Z245" s="11" t="s">
        <v>38</v>
      </c>
      <c r="AA245" s="6">
        <f t="shared" si="46"/>
        <v>0.92577071799599664</v>
      </c>
      <c r="AB245" s="12">
        <f t="shared" si="47"/>
        <v>0.33408670284674152</v>
      </c>
      <c r="AC245" s="11" t="s">
        <v>38</v>
      </c>
      <c r="AD245" s="13">
        <v>-0.8001272988847411</v>
      </c>
      <c r="AE245" s="17">
        <v>1.4401921129945001E-2</v>
      </c>
      <c r="AF245" s="15" t="s">
        <v>43</v>
      </c>
      <c r="AG245" s="13">
        <v>0.9162657611339261</v>
      </c>
      <c r="AH245" s="17">
        <v>1.45167757394567E-3</v>
      </c>
      <c r="AI245" s="15" t="s">
        <v>34</v>
      </c>
    </row>
    <row r="246" spans="1:35" x14ac:dyDescent="0.25">
      <c r="A246" s="2">
        <v>243</v>
      </c>
      <c r="B246" s="3" t="s">
        <v>1498</v>
      </c>
      <c r="C246" s="4" t="s">
        <v>1499</v>
      </c>
      <c r="D246" s="5" t="s">
        <v>31</v>
      </c>
      <c r="E246" s="6">
        <v>4.0319635057566297</v>
      </c>
      <c r="F246" s="7">
        <v>14.82</v>
      </c>
      <c r="G246" s="8">
        <v>4.3661194028599599</v>
      </c>
      <c r="H246" s="7">
        <v>14.49</v>
      </c>
      <c r="I246" s="8">
        <v>5.4936106543337502</v>
      </c>
      <c r="J246" s="7">
        <v>12.96</v>
      </c>
      <c r="K246" s="8">
        <v>5.8759945891819401</v>
      </c>
      <c r="L246" s="7">
        <v>11.95</v>
      </c>
      <c r="M246" s="8">
        <v>2.20806228492778</v>
      </c>
      <c r="N246" s="8">
        <v>1.64589822035733</v>
      </c>
      <c r="O246" s="8">
        <v>3.5978316461951398</v>
      </c>
      <c r="P246" s="8">
        <v>3.7379977351956399</v>
      </c>
      <c r="Q246" s="8">
        <v>2.43857469926354</v>
      </c>
      <c r="R246" s="8">
        <v>2.4707786800201701</v>
      </c>
      <c r="S246" s="8">
        <v>2.44296228276467</v>
      </c>
      <c r="T246" s="9">
        <v>2.6763045039134901</v>
      </c>
      <c r="U246" s="6">
        <f t="shared" si="42"/>
        <v>4.1990414543082952</v>
      </c>
      <c r="V246" s="8">
        <f t="shared" si="43"/>
        <v>5.6848026217578447</v>
      </c>
      <c r="W246" s="10" t="s">
        <v>32</v>
      </c>
      <c r="X246" s="6">
        <f t="shared" si="44"/>
        <v>1.926980252642555</v>
      </c>
      <c r="Y246" s="8">
        <f t="shared" si="45"/>
        <v>3.6679146906953899</v>
      </c>
      <c r="Z246" s="11" t="s">
        <v>32</v>
      </c>
      <c r="AA246" s="6">
        <f t="shared" si="46"/>
        <v>2.4546766896418548</v>
      </c>
      <c r="AB246" s="12">
        <f t="shared" si="47"/>
        <v>2.5596333933390802</v>
      </c>
      <c r="AC246" s="11" t="s">
        <v>32</v>
      </c>
      <c r="AD246" s="13">
        <v>1.4857611674495499</v>
      </c>
      <c r="AE246" s="14" t="s">
        <v>1500</v>
      </c>
      <c r="AF246" s="15" t="s">
        <v>34</v>
      </c>
      <c r="AG246" s="13">
        <v>1.6359777343556101</v>
      </c>
      <c r="AH246" s="14" t="s">
        <v>1139</v>
      </c>
      <c r="AI246" s="16" t="s">
        <v>34</v>
      </c>
    </row>
    <row r="247" spans="1:35" x14ac:dyDescent="0.25">
      <c r="A247" s="2">
        <v>244</v>
      </c>
      <c r="B247" s="43" t="s">
        <v>1398</v>
      </c>
      <c r="C247" s="4" t="s">
        <v>1378</v>
      </c>
      <c r="D247" s="5" t="s">
        <v>31</v>
      </c>
      <c r="E247" s="6">
        <v>3.4658142486116899</v>
      </c>
      <c r="F247" s="8">
        <v>0.14000000000000001</v>
      </c>
      <c r="G247" s="8">
        <v>3.5247634638552401</v>
      </c>
      <c r="H247" s="8">
        <v>0.24</v>
      </c>
      <c r="I247" s="8">
        <v>2.8815229781148801</v>
      </c>
      <c r="J247" s="17">
        <v>0</v>
      </c>
      <c r="K247" s="8">
        <v>3.5846943009814098</v>
      </c>
      <c r="L247" s="8">
        <v>0</v>
      </c>
      <c r="M247" s="8">
        <v>1.8779909366815999</v>
      </c>
      <c r="N247" s="8">
        <v>0.87104441457953707</v>
      </c>
      <c r="O247" s="8">
        <v>1.54441702049755</v>
      </c>
      <c r="P247" s="8">
        <v>1.7361563686144099</v>
      </c>
      <c r="Q247" s="8">
        <v>1.8991313961239</v>
      </c>
      <c r="R247" s="8">
        <v>1.70309133515981</v>
      </c>
      <c r="S247" s="8">
        <v>0.342465716248046</v>
      </c>
      <c r="T247" s="9">
        <v>0.58418009331496501</v>
      </c>
      <c r="U247" s="6">
        <f t="shared" si="42"/>
        <v>3.495288856233465</v>
      </c>
      <c r="V247" s="8">
        <f t="shared" si="43"/>
        <v>3.2331086395481448</v>
      </c>
      <c r="W247" s="10" t="s">
        <v>32</v>
      </c>
      <c r="X247" s="6">
        <f t="shared" si="44"/>
        <v>1.3745176756305684</v>
      </c>
      <c r="Y247" s="8">
        <f t="shared" si="45"/>
        <v>1.64028669455598</v>
      </c>
      <c r="Z247" s="11" t="s">
        <v>32</v>
      </c>
      <c r="AA247" s="6">
        <f t="shared" si="46"/>
        <v>1.8011113656418551</v>
      </c>
      <c r="AB247" s="12">
        <f t="shared" si="47"/>
        <v>0.46332290478150551</v>
      </c>
      <c r="AC247" s="11" t="s">
        <v>32</v>
      </c>
      <c r="AD247" s="6">
        <v>-1.4409381429999999</v>
      </c>
      <c r="AE247" s="45" t="s">
        <v>1399</v>
      </c>
      <c r="AF247" s="44" t="s">
        <v>81</v>
      </c>
      <c r="AG247" s="6">
        <v>1.607973163</v>
      </c>
      <c r="AH247" s="45" t="s">
        <v>1400</v>
      </c>
      <c r="AI247" s="46" t="s">
        <v>34</v>
      </c>
    </row>
    <row r="248" spans="1:35" x14ac:dyDescent="0.25">
      <c r="A248" s="2">
        <v>245</v>
      </c>
      <c r="B248" s="43" t="s">
        <v>1401</v>
      </c>
      <c r="C248" s="4" t="s">
        <v>1378</v>
      </c>
      <c r="D248" s="5" t="s">
        <v>31</v>
      </c>
      <c r="E248" s="6">
        <v>4.0096626074050299</v>
      </c>
      <c r="F248" s="8">
        <v>0</v>
      </c>
      <c r="G248" s="8">
        <v>4.3102170043795196</v>
      </c>
      <c r="H248" s="8">
        <v>0</v>
      </c>
      <c r="I248" s="8">
        <v>4.4546030514611799</v>
      </c>
      <c r="J248" s="17">
        <v>0</v>
      </c>
      <c r="K248" s="8">
        <v>4.6561671691589099</v>
      </c>
      <c r="L248" s="8">
        <v>0</v>
      </c>
      <c r="M248" s="8">
        <v>1.9413274289348301</v>
      </c>
      <c r="N248" s="8">
        <v>1.6007319025642501</v>
      </c>
      <c r="O248" s="8">
        <v>2.89811554908243</v>
      </c>
      <c r="P248" s="8">
        <v>2.8762359923480001</v>
      </c>
      <c r="Q248" s="8">
        <v>2.3619521636907002</v>
      </c>
      <c r="R248" s="8">
        <v>2.46885886960085</v>
      </c>
      <c r="S248" s="8">
        <v>1.77286129943653</v>
      </c>
      <c r="T248" s="9">
        <v>1.9891844037204098</v>
      </c>
      <c r="U248" s="6">
        <f t="shared" si="42"/>
        <v>4.1599398058922752</v>
      </c>
      <c r="V248" s="8">
        <f t="shared" si="43"/>
        <v>4.5553851103100449</v>
      </c>
      <c r="W248" s="10" t="s">
        <v>32</v>
      </c>
      <c r="X248" s="6">
        <f t="shared" si="44"/>
        <v>1.7710296657495401</v>
      </c>
      <c r="Y248" s="8">
        <f t="shared" si="45"/>
        <v>2.8871757707152153</v>
      </c>
      <c r="Z248" s="11" t="s">
        <v>32</v>
      </c>
      <c r="AA248" s="6">
        <f t="shared" si="46"/>
        <v>2.4154055166457749</v>
      </c>
      <c r="AB248" s="12">
        <f t="shared" si="47"/>
        <v>1.8810228515784699</v>
      </c>
      <c r="AC248" s="11" t="s">
        <v>32</v>
      </c>
      <c r="AD248" s="6">
        <v>0.29725298900000002</v>
      </c>
      <c r="AE248" s="8">
        <v>0.42457470899999999</v>
      </c>
      <c r="AF248" s="44" t="s">
        <v>43</v>
      </c>
      <c r="AG248" s="6">
        <v>1.652709641</v>
      </c>
      <c r="AH248" s="45" t="s">
        <v>1402</v>
      </c>
      <c r="AI248" s="46" t="s">
        <v>34</v>
      </c>
    </row>
    <row r="249" spans="1:35" x14ac:dyDescent="0.25">
      <c r="A249" s="2">
        <v>246</v>
      </c>
      <c r="B249" s="3" t="s">
        <v>1501</v>
      </c>
      <c r="C249" s="4" t="s">
        <v>1499</v>
      </c>
      <c r="D249" s="5" t="s">
        <v>31</v>
      </c>
      <c r="E249" s="6">
        <v>4.3923928690748602</v>
      </c>
      <c r="F249" s="7">
        <v>14.77</v>
      </c>
      <c r="G249" s="8">
        <v>4.4930208356014498</v>
      </c>
      <c r="H249" s="7">
        <v>15.89</v>
      </c>
      <c r="I249" s="8">
        <v>4.2520653132678001</v>
      </c>
      <c r="J249" s="7">
        <v>97.01</v>
      </c>
      <c r="K249" s="8">
        <v>4.5604012796341795</v>
      </c>
      <c r="L249" s="7">
        <v>93.71</v>
      </c>
      <c r="M249" s="8">
        <v>2.31549234603095</v>
      </c>
      <c r="N249" s="8">
        <v>1.8781620018851299</v>
      </c>
      <c r="O249" s="8">
        <v>2.2730795007400699</v>
      </c>
      <c r="P249" s="8">
        <v>2.6257110653539901</v>
      </c>
      <c r="Q249" s="8">
        <v>2.7043233525059502</v>
      </c>
      <c r="R249" s="8">
        <v>2.7515525635278699</v>
      </c>
      <c r="S249" s="8">
        <v>1.31788242025158</v>
      </c>
      <c r="T249" s="9">
        <v>1.6366518212151902</v>
      </c>
      <c r="U249" s="6">
        <f t="shared" si="42"/>
        <v>4.442706852338155</v>
      </c>
      <c r="V249" s="8">
        <f t="shared" si="43"/>
        <v>4.4062332964509903</v>
      </c>
      <c r="W249" s="10" t="s">
        <v>32</v>
      </c>
      <c r="X249" s="6">
        <f t="shared" si="44"/>
        <v>2.0968271739580402</v>
      </c>
      <c r="Y249" s="8">
        <f t="shared" si="45"/>
        <v>2.4493952830470302</v>
      </c>
      <c r="Z249" s="11" t="s">
        <v>32</v>
      </c>
      <c r="AA249" s="6">
        <f t="shared" si="46"/>
        <v>2.7279379580169101</v>
      </c>
      <c r="AB249" s="12">
        <f t="shared" si="47"/>
        <v>1.477267120733385</v>
      </c>
      <c r="AC249" s="11" t="s">
        <v>32</v>
      </c>
      <c r="AD249" s="13">
        <v>-3.6473555887166199E-2</v>
      </c>
      <c r="AE249" s="17">
        <v>0.92330507551508512</v>
      </c>
      <c r="AF249" s="15" t="s">
        <v>43</v>
      </c>
      <c r="AG249" s="13">
        <v>1.6032389463725201</v>
      </c>
      <c r="AH249" s="14" t="s">
        <v>1502</v>
      </c>
      <c r="AI249" s="16" t="s">
        <v>34</v>
      </c>
    </row>
    <row r="250" spans="1:35" x14ac:dyDescent="0.25">
      <c r="A250" s="2">
        <v>247</v>
      </c>
      <c r="B250" s="43" t="s">
        <v>1403</v>
      </c>
      <c r="C250" s="4" t="s">
        <v>1378</v>
      </c>
      <c r="D250" s="5" t="s">
        <v>31</v>
      </c>
      <c r="E250" s="6">
        <v>4.2616781278642</v>
      </c>
      <c r="F250" s="8">
        <v>0.06</v>
      </c>
      <c r="G250" s="8">
        <v>4.1446287933521102</v>
      </c>
      <c r="H250" s="8">
        <v>0.15</v>
      </c>
      <c r="I250" s="8">
        <v>2.1444834489774598</v>
      </c>
      <c r="J250" s="17">
        <v>0</v>
      </c>
      <c r="K250" s="8">
        <v>2.2833319420773099</v>
      </c>
      <c r="L250" s="8">
        <v>0</v>
      </c>
      <c r="M250" s="8">
        <v>1.9343545654090502</v>
      </c>
      <c r="N250" s="8">
        <v>1.27237844857258</v>
      </c>
      <c r="O250" s="8">
        <v>0.86395566439773996</v>
      </c>
      <c r="P250" s="8">
        <v>0.67050355980008003</v>
      </c>
      <c r="Q250" s="8">
        <v>2.3938014295576999</v>
      </c>
      <c r="R250" s="8">
        <v>2.1860990000312999</v>
      </c>
      <c r="S250" s="8">
        <v>0.49985516827362503</v>
      </c>
      <c r="T250" s="9">
        <v>0.35772315747104905</v>
      </c>
      <c r="U250" s="6">
        <f t="shared" si="42"/>
        <v>4.2031534606081546</v>
      </c>
      <c r="V250" s="8">
        <f t="shared" si="43"/>
        <v>2.2139076955273849</v>
      </c>
      <c r="W250" s="10" t="s">
        <v>32</v>
      </c>
      <c r="X250" s="6">
        <f t="shared" si="44"/>
        <v>1.603366506990815</v>
      </c>
      <c r="Y250" s="8">
        <f t="shared" si="45"/>
        <v>0.76722961209890994</v>
      </c>
      <c r="Z250" s="11" t="s">
        <v>32</v>
      </c>
      <c r="AA250" s="6">
        <f t="shared" si="46"/>
        <v>2.2899502147944997</v>
      </c>
      <c r="AB250" s="12">
        <f t="shared" si="47"/>
        <v>0.42878916287233704</v>
      </c>
      <c r="AC250" s="11" t="s">
        <v>32</v>
      </c>
      <c r="AD250" s="6">
        <v>-2.1271747780000001</v>
      </c>
      <c r="AE250" s="45" t="s">
        <v>1404</v>
      </c>
      <c r="AF250" s="44" t="s">
        <v>81</v>
      </c>
      <c r="AG250" s="6">
        <v>1.03313291</v>
      </c>
      <c r="AH250" s="8">
        <v>1.6634199999999999E-4</v>
      </c>
      <c r="AI250" s="46" t="s">
        <v>34</v>
      </c>
    </row>
    <row r="251" spans="1:35" x14ac:dyDescent="0.25">
      <c r="A251" s="2">
        <v>248</v>
      </c>
      <c r="B251" s="43" t="s">
        <v>1405</v>
      </c>
      <c r="C251" s="4" t="s">
        <v>1378</v>
      </c>
      <c r="D251" s="5" t="s">
        <v>31</v>
      </c>
      <c r="E251" s="6">
        <v>4.5627974913263198</v>
      </c>
      <c r="F251" s="8">
        <v>0</v>
      </c>
      <c r="G251" s="8">
        <v>4.55959095647742</v>
      </c>
      <c r="H251" s="8">
        <v>0</v>
      </c>
      <c r="I251" s="8">
        <v>2.0610817755454001</v>
      </c>
      <c r="J251" s="17">
        <v>0</v>
      </c>
      <c r="K251" s="8">
        <v>2.5243561678311801</v>
      </c>
      <c r="L251" s="8">
        <v>0</v>
      </c>
      <c r="M251" s="8">
        <v>2.2708117293082299</v>
      </c>
      <c r="N251" s="8">
        <v>1.9294917374602001</v>
      </c>
      <c r="O251" s="8">
        <v>0.76734942748049506</v>
      </c>
      <c r="P251" s="8">
        <v>1.00262507611989</v>
      </c>
      <c r="Q251" s="8">
        <v>2.6433405238928103</v>
      </c>
      <c r="R251" s="8">
        <v>2.6158793218019101</v>
      </c>
      <c r="S251" s="8">
        <v>0.46534942749153801</v>
      </c>
      <c r="T251" s="9">
        <v>0.48408320672168703</v>
      </c>
      <c r="U251" s="6">
        <f t="shared" si="42"/>
        <v>4.5611942239018699</v>
      </c>
      <c r="V251" s="8">
        <f t="shared" si="43"/>
        <v>2.2927189716882901</v>
      </c>
      <c r="W251" s="10" t="s">
        <v>32</v>
      </c>
      <c r="X251" s="6">
        <f t="shared" si="44"/>
        <v>2.100151733384215</v>
      </c>
      <c r="Y251" s="8">
        <f t="shared" si="45"/>
        <v>0.88498725180019255</v>
      </c>
      <c r="Z251" s="11" t="s">
        <v>32</v>
      </c>
      <c r="AA251" s="6">
        <f t="shared" si="46"/>
        <v>2.6296099228473602</v>
      </c>
      <c r="AB251" s="12">
        <f t="shared" si="47"/>
        <v>0.47471631710661255</v>
      </c>
      <c r="AC251" s="11" t="s">
        <v>32</v>
      </c>
      <c r="AD251" s="6">
        <v>-2.3403466540000002</v>
      </c>
      <c r="AE251" s="45" t="s">
        <v>1406</v>
      </c>
      <c r="AF251" s="44" t="s">
        <v>81</v>
      </c>
      <c r="AG251" s="6">
        <v>0.953222495</v>
      </c>
      <c r="AH251" s="8">
        <v>5.4445700000000004E-4</v>
      </c>
      <c r="AI251" s="46" t="s">
        <v>34</v>
      </c>
    </row>
    <row r="252" spans="1:35" x14ac:dyDescent="0.25">
      <c r="A252" s="2">
        <v>249</v>
      </c>
      <c r="B252" s="43" t="s">
        <v>1407</v>
      </c>
      <c r="C252" s="4" t="s">
        <v>1408</v>
      </c>
      <c r="D252" s="5" t="s">
        <v>31</v>
      </c>
      <c r="E252" s="6">
        <v>4.5859343079931802</v>
      </c>
      <c r="F252" s="8">
        <v>0</v>
      </c>
      <c r="G252" s="8">
        <v>4.5168548531695496</v>
      </c>
      <c r="H252" s="8">
        <v>0</v>
      </c>
      <c r="I252" s="8">
        <v>5.3885275364487999</v>
      </c>
      <c r="J252" s="17">
        <v>0</v>
      </c>
      <c r="K252" s="8">
        <v>5.6865006932030502</v>
      </c>
      <c r="L252" s="8">
        <v>0</v>
      </c>
      <c r="M252" s="8">
        <v>2.4960869395573799</v>
      </c>
      <c r="N252" s="8">
        <v>1.81175265645654</v>
      </c>
      <c r="O252" s="8">
        <v>3.4313494456401301</v>
      </c>
      <c r="P252" s="8">
        <v>3.5380224474492801</v>
      </c>
      <c r="Q252" s="8">
        <v>2.9184540081414601</v>
      </c>
      <c r="R252" s="8">
        <v>2.5222006898776299</v>
      </c>
      <c r="S252" s="8">
        <v>2.38015298938519</v>
      </c>
      <c r="T252" s="9">
        <v>2.55736987906372</v>
      </c>
      <c r="U252" s="6">
        <f t="shared" si="42"/>
        <v>4.5513945805813645</v>
      </c>
      <c r="V252" s="8">
        <f t="shared" si="43"/>
        <v>5.5375141148259246</v>
      </c>
      <c r="W252" s="10" t="s">
        <v>32</v>
      </c>
      <c r="X252" s="6">
        <f t="shared" si="44"/>
        <v>2.1539197980069602</v>
      </c>
      <c r="Y252" s="8">
        <f t="shared" si="45"/>
        <v>3.4846859465447051</v>
      </c>
      <c r="Z252" s="11" t="s">
        <v>32</v>
      </c>
      <c r="AA252" s="6">
        <f t="shared" si="46"/>
        <v>2.720327349009545</v>
      </c>
      <c r="AB252" s="12">
        <f t="shared" si="47"/>
        <v>2.4687614342244553</v>
      </c>
      <c r="AC252" s="11" t="s">
        <v>32</v>
      </c>
      <c r="AD252" s="6">
        <v>1.0009151590000001</v>
      </c>
      <c r="AE252" s="8">
        <v>3.782274E-3</v>
      </c>
      <c r="AF252" s="44" t="s">
        <v>34</v>
      </c>
      <c r="AG252" s="6">
        <v>1.584955356</v>
      </c>
      <c r="AH252" s="45" t="s">
        <v>1409</v>
      </c>
      <c r="AI252" s="46" t="s">
        <v>34</v>
      </c>
    </row>
    <row r="253" spans="1:35" x14ac:dyDescent="0.25">
      <c r="A253" s="2">
        <v>250</v>
      </c>
      <c r="B253" s="3" t="s">
        <v>1503</v>
      </c>
      <c r="C253" s="4" t="s">
        <v>1504</v>
      </c>
      <c r="D253" s="5" t="s">
        <v>31</v>
      </c>
      <c r="E253" s="6">
        <v>4.4107108885284001</v>
      </c>
      <c r="F253" s="7">
        <v>1.45</v>
      </c>
      <c r="G253" s="8">
        <v>4.4242320171440799</v>
      </c>
      <c r="H253" s="7">
        <v>1.26</v>
      </c>
      <c r="I253" s="8">
        <v>5.1591279768401703</v>
      </c>
      <c r="J253" s="7">
        <v>1.1100000000000001</v>
      </c>
      <c r="K253" s="8">
        <v>5.5507662169413798</v>
      </c>
      <c r="L253" s="7">
        <v>1.19</v>
      </c>
      <c r="M253" s="8">
        <v>2.1722970710569998</v>
      </c>
      <c r="N253" s="8">
        <v>1.61637741293437</v>
      </c>
      <c r="O253" s="8">
        <v>3.32493180362999</v>
      </c>
      <c r="P253" s="8">
        <v>3.37299191594408</v>
      </c>
      <c r="Q253" s="8">
        <v>2.55794862596461</v>
      </c>
      <c r="R253" s="8">
        <v>2.33648656371982</v>
      </c>
      <c r="S253" s="8">
        <v>1.98071116037564</v>
      </c>
      <c r="T253" s="9">
        <v>2.25697652677882</v>
      </c>
      <c r="U253" s="6">
        <f t="shared" si="42"/>
        <v>4.4174714528362404</v>
      </c>
      <c r="V253" s="8">
        <f t="shared" si="43"/>
        <v>5.3549470968907755</v>
      </c>
      <c r="W253" s="10" t="s">
        <v>32</v>
      </c>
      <c r="X253" s="6">
        <f t="shared" si="44"/>
        <v>1.894337241995685</v>
      </c>
      <c r="Y253" s="8">
        <f t="shared" si="45"/>
        <v>3.348961859787035</v>
      </c>
      <c r="Z253" s="11" t="s">
        <v>32</v>
      </c>
      <c r="AA253" s="6">
        <f t="shared" si="46"/>
        <v>2.4472175948422148</v>
      </c>
      <c r="AB253" s="12">
        <f t="shared" si="47"/>
        <v>2.1188438435772299</v>
      </c>
      <c r="AC253" s="11" t="s">
        <v>32</v>
      </c>
      <c r="AD253" s="13">
        <v>0.9374756440545331</v>
      </c>
      <c r="AE253" s="17">
        <v>3.8481879643749201E-3</v>
      </c>
      <c r="AF253" s="15" t="s">
        <v>34</v>
      </c>
      <c r="AG253" s="13">
        <v>1.78299836905633</v>
      </c>
      <c r="AH253" s="14" t="s">
        <v>1505</v>
      </c>
      <c r="AI253" s="16" t="s">
        <v>34</v>
      </c>
    </row>
    <row r="254" spans="1:35" x14ac:dyDescent="0.25">
      <c r="A254" s="2">
        <v>251</v>
      </c>
      <c r="B254" s="43" t="s">
        <v>1410</v>
      </c>
      <c r="C254" s="4" t="s">
        <v>1408</v>
      </c>
      <c r="D254" s="5" t="s">
        <v>31</v>
      </c>
      <c r="E254" s="6">
        <v>3.9639028514894301</v>
      </c>
      <c r="F254" s="8">
        <v>0</v>
      </c>
      <c r="G254" s="8">
        <v>4.1184732378574997</v>
      </c>
      <c r="H254" s="8">
        <v>0</v>
      </c>
      <c r="I254" s="8">
        <v>4.4278512379777002</v>
      </c>
      <c r="J254" s="17">
        <v>0</v>
      </c>
      <c r="K254" s="8">
        <v>4.7413279293956805</v>
      </c>
      <c r="L254" s="8">
        <v>0</v>
      </c>
      <c r="M254" s="8">
        <v>1.8257135395533099</v>
      </c>
      <c r="N254" s="8">
        <v>1.5239072911279399</v>
      </c>
      <c r="O254" s="8">
        <v>2.6071621758027601</v>
      </c>
      <c r="P254" s="8">
        <v>2.5864746601697299</v>
      </c>
      <c r="Q254" s="8">
        <v>2.2788581629253701</v>
      </c>
      <c r="R254" s="8">
        <v>2.18124752959144</v>
      </c>
      <c r="S254" s="8">
        <v>1.53286094144451</v>
      </c>
      <c r="T254" s="9">
        <v>1.80010026080929</v>
      </c>
      <c r="U254" s="6">
        <f t="shared" si="42"/>
        <v>4.0411880446734649</v>
      </c>
      <c r="V254" s="8">
        <f t="shared" si="43"/>
        <v>4.5845895836866903</v>
      </c>
      <c r="W254" s="10" t="s">
        <v>32</v>
      </c>
      <c r="X254" s="6">
        <f t="shared" si="44"/>
        <v>1.6748104153406249</v>
      </c>
      <c r="Y254" s="8">
        <f t="shared" si="45"/>
        <v>2.596818417986245</v>
      </c>
      <c r="Z254" s="11" t="s">
        <v>32</v>
      </c>
      <c r="AA254" s="6">
        <f t="shared" si="46"/>
        <v>2.2300528462584053</v>
      </c>
      <c r="AB254" s="12">
        <f t="shared" si="47"/>
        <v>1.6664806011269</v>
      </c>
      <c r="AC254" s="11" t="s">
        <v>32</v>
      </c>
      <c r="AD254" s="6">
        <v>0.66337545200000003</v>
      </c>
      <c r="AE254" s="8">
        <v>5.9939721000000001E-2</v>
      </c>
      <c r="AF254" s="44" t="s">
        <v>43</v>
      </c>
      <c r="AG254" s="6">
        <v>1.48741123</v>
      </c>
      <c r="AH254" s="45" t="s">
        <v>1411</v>
      </c>
      <c r="AI254" s="46" t="s">
        <v>34</v>
      </c>
    </row>
    <row r="255" spans="1:35" x14ac:dyDescent="0.25">
      <c r="A255" s="2">
        <v>252</v>
      </c>
      <c r="B255" s="3" t="s">
        <v>1506</v>
      </c>
      <c r="C255" s="4" t="s">
        <v>1507</v>
      </c>
      <c r="D255" s="5" t="s">
        <v>1238</v>
      </c>
      <c r="E255" s="6">
        <v>0.72788369122450802</v>
      </c>
      <c r="F255" s="7">
        <v>6.23</v>
      </c>
      <c r="G255" s="8">
        <v>0.42654929254859203</v>
      </c>
      <c r="H255" s="7">
        <v>7.89</v>
      </c>
      <c r="I255" s="8">
        <v>2.57617945923089</v>
      </c>
      <c r="J255" s="7">
        <v>6.75</v>
      </c>
      <c r="K255" s="8">
        <v>2.98176867340691</v>
      </c>
      <c r="L255" s="7">
        <v>7.88</v>
      </c>
      <c r="M255" s="8">
        <v>-0.24980512066640201</v>
      </c>
      <c r="N255" s="8">
        <v>-0.285941944269056</v>
      </c>
      <c r="O255" s="8">
        <v>1.2939231636371999</v>
      </c>
      <c r="P255" s="8">
        <v>1.3448974368100601</v>
      </c>
      <c r="Q255" s="8">
        <v>0.27126379779783805</v>
      </c>
      <c r="R255" s="8">
        <v>-0.25793706570946501</v>
      </c>
      <c r="S255" s="8">
        <v>0.49307373861845505</v>
      </c>
      <c r="T255" s="9">
        <v>0.82446431209268112</v>
      </c>
      <c r="U255" s="6">
        <f t="shared" si="42"/>
        <v>0.57721649188655</v>
      </c>
      <c r="V255" s="8">
        <f t="shared" si="43"/>
        <v>2.7789740663189</v>
      </c>
      <c r="W255" s="10" t="s">
        <v>32</v>
      </c>
      <c r="X255" s="6">
        <f t="shared" si="44"/>
        <v>-0.26787353246772899</v>
      </c>
      <c r="Y255" s="8">
        <f t="shared" si="45"/>
        <v>1.3194103002236299</v>
      </c>
      <c r="Z255" s="11" t="s">
        <v>38</v>
      </c>
      <c r="AA255" s="6">
        <f t="shared" si="46"/>
        <v>6.6633660441865195E-3</v>
      </c>
      <c r="AB255" s="12">
        <f t="shared" si="47"/>
        <v>0.65876902535556803</v>
      </c>
      <c r="AC255" s="11" t="s">
        <v>38</v>
      </c>
      <c r="AD255" s="13">
        <v>2.2017575744323499</v>
      </c>
      <c r="AE255" s="14" t="s">
        <v>1000</v>
      </c>
      <c r="AF255" s="15" t="s">
        <v>34</v>
      </c>
      <c r="AG255" s="13">
        <v>0.93517817337997811</v>
      </c>
      <c r="AH255" s="17">
        <v>1.12824911292357E-3</v>
      </c>
      <c r="AI255" s="15" t="s">
        <v>34</v>
      </c>
    </row>
    <row r="256" spans="1:35" x14ac:dyDescent="0.25">
      <c r="A256" s="2">
        <v>253</v>
      </c>
      <c r="B256" s="3" t="s">
        <v>464</v>
      </c>
      <c r="C256" s="4" t="s">
        <v>465</v>
      </c>
      <c r="D256" s="5" t="s">
        <v>31</v>
      </c>
      <c r="E256" s="6">
        <v>-0.593048212653292</v>
      </c>
      <c r="F256" s="7">
        <v>3.94</v>
      </c>
      <c r="G256" s="8">
        <v>0.18339291496197502</v>
      </c>
      <c r="H256" s="7">
        <v>3.23</v>
      </c>
      <c r="I256" s="8">
        <v>0.27985078057152601</v>
      </c>
      <c r="J256" s="7">
        <v>3.14</v>
      </c>
      <c r="K256" s="8">
        <v>0.36488394038016503</v>
      </c>
      <c r="L256" s="7">
        <v>4.78</v>
      </c>
      <c r="M256" s="8">
        <v>-8.7916057839595205E-2</v>
      </c>
      <c r="N256" s="8">
        <v>0.22268572731636102</v>
      </c>
      <c r="O256" s="8">
        <v>0.47979093286477997</v>
      </c>
      <c r="P256" s="8">
        <v>0.42879536927664602</v>
      </c>
      <c r="Q256" s="8">
        <v>-0.32779691347016304</v>
      </c>
      <c r="R256" s="8">
        <v>0.22337460853909602</v>
      </c>
      <c r="S256" s="8">
        <v>0.79394122233288</v>
      </c>
      <c r="T256" s="9">
        <v>0.6774096206305521</v>
      </c>
      <c r="U256" s="6">
        <f t="shared" si="42"/>
        <v>-0.20482764884565849</v>
      </c>
      <c r="V256" s="8">
        <f t="shared" si="43"/>
        <v>0.32236736047584552</v>
      </c>
      <c r="W256" s="10" t="s">
        <v>38</v>
      </c>
      <c r="X256" s="6">
        <f t="shared" si="44"/>
        <v>6.7384834738382915E-2</v>
      </c>
      <c r="Y256" s="8">
        <f t="shared" si="45"/>
        <v>0.454293151070713</v>
      </c>
      <c r="Z256" s="11" t="s">
        <v>38</v>
      </c>
      <c r="AA256" s="6">
        <f t="shared" si="46"/>
        <v>-5.2211152465533511E-2</v>
      </c>
      <c r="AB256" s="12">
        <f t="shared" si="47"/>
        <v>0.73567542148171605</v>
      </c>
      <c r="AC256" s="11" t="s">
        <v>38</v>
      </c>
      <c r="AD256" s="13">
        <v>0.52719500932150409</v>
      </c>
      <c r="AE256" s="17">
        <v>0.11679679137976401</v>
      </c>
      <c r="AF256" s="15" t="s">
        <v>43</v>
      </c>
      <c r="AG256" s="13">
        <v>-0.40097825761492001</v>
      </c>
      <c r="AH256" s="17">
        <v>0.22435907343489203</v>
      </c>
      <c r="AI256" s="15" t="s">
        <v>43</v>
      </c>
    </row>
    <row r="257" spans="1:35" x14ac:dyDescent="0.25">
      <c r="A257" s="2">
        <v>254</v>
      </c>
      <c r="B257" s="3" t="s">
        <v>1508</v>
      </c>
      <c r="C257" s="4" t="s">
        <v>1447</v>
      </c>
      <c r="D257" s="5" t="s">
        <v>1238</v>
      </c>
      <c r="E257" s="6">
        <v>1.5877950113314201</v>
      </c>
      <c r="F257" s="7">
        <v>0</v>
      </c>
      <c r="G257" s="8">
        <v>1.51008183766253</v>
      </c>
      <c r="H257" s="7">
        <v>0</v>
      </c>
      <c r="I257" s="8">
        <v>0.92444980042264602</v>
      </c>
      <c r="J257" s="7">
        <v>0</v>
      </c>
      <c r="K257" s="8">
        <v>0.18223804752002201</v>
      </c>
      <c r="L257" s="7">
        <v>0</v>
      </c>
      <c r="M257" s="8">
        <v>1.10145289080901</v>
      </c>
      <c r="N257" s="8">
        <v>0.25657106360183901</v>
      </c>
      <c r="O257" s="8">
        <v>0.38561086387993404</v>
      </c>
      <c r="P257" s="8">
        <v>0.32613982128330105</v>
      </c>
      <c r="Q257" s="8">
        <v>0.63008791781824902</v>
      </c>
      <c r="R257" s="8">
        <v>0.62361254093506202</v>
      </c>
      <c r="S257" s="8">
        <v>9.8131933508635194E-2</v>
      </c>
      <c r="T257" s="9">
        <v>0.68102378413844</v>
      </c>
      <c r="U257" s="6">
        <f t="shared" si="42"/>
        <v>1.5489384244969751</v>
      </c>
      <c r="V257" s="8">
        <f t="shared" si="43"/>
        <v>0.55334392397133403</v>
      </c>
      <c r="W257" s="10" t="s">
        <v>32</v>
      </c>
      <c r="X257" s="6">
        <f t="shared" si="44"/>
        <v>0.6790119772054245</v>
      </c>
      <c r="Y257" s="8">
        <f t="shared" si="45"/>
        <v>0.35587534258161757</v>
      </c>
      <c r="Z257" s="11" t="s">
        <v>38</v>
      </c>
      <c r="AA257" s="6">
        <f t="shared" si="46"/>
        <v>0.62685022937665558</v>
      </c>
      <c r="AB257" s="12">
        <f t="shared" si="47"/>
        <v>0.38957785882353757</v>
      </c>
      <c r="AC257" s="11" t="s">
        <v>38</v>
      </c>
      <c r="AD257" s="13">
        <v>-0.99559450052564302</v>
      </c>
      <c r="AE257" s="17">
        <v>3.6113574688510404E-3</v>
      </c>
      <c r="AF257" s="15" t="s">
        <v>81</v>
      </c>
      <c r="AG257" s="13">
        <v>-8.5864264070690602E-2</v>
      </c>
      <c r="AH257" s="17">
        <v>0.83430634927222502</v>
      </c>
      <c r="AI257" s="15" t="s">
        <v>43</v>
      </c>
    </row>
    <row r="258" spans="1:35" x14ac:dyDescent="0.25">
      <c r="A258" s="2">
        <v>255</v>
      </c>
      <c r="B258" s="3" t="s">
        <v>466</v>
      </c>
      <c r="C258" s="4" t="s">
        <v>467</v>
      </c>
      <c r="D258" s="5" t="s">
        <v>31</v>
      </c>
      <c r="E258" s="6">
        <v>3.9665009646975697</v>
      </c>
      <c r="F258" s="7">
        <v>0</v>
      </c>
      <c r="G258" s="8">
        <v>4.2457752838340603</v>
      </c>
      <c r="H258" s="7">
        <v>0</v>
      </c>
      <c r="I258" s="8">
        <v>6.6546409696529096</v>
      </c>
      <c r="J258" s="7">
        <v>0</v>
      </c>
      <c r="K258" s="8">
        <v>7.2244641951666502</v>
      </c>
      <c r="L258" s="7">
        <v>0</v>
      </c>
      <c r="M258" s="8">
        <v>2.3728453384170201</v>
      </c>
      <c r="N258" s="8">
        <v>1.8534523210899199</v>
      </c>
      <c r="O258" s="8">
        <v>4.8025705974334798</v>
      </c>
      <c r="P258" s="8">
        <v>4.6875261011626304</v>
      </c>
      <c r="Q258" s="8">
        <v>2.1118658189316601</v>
      </c>
      <c r="R258" s="8">
        <v>2.0099866606515899</v>
      </c>
      <c r="S258" s="8">
        <v>3.5466056154632399</v>
      </c>
      <c r="T258" s="9">
        <v>3.78547701564997</v>
      </c>
      <c r="U258" s="6">
        <f t="shared" si="42"/>
        <v>4.106138124265815</v>
      </c>
      <c r="V258" s="8">
        <f t="shared" si="43"/>
        <v>6.9395525824097799</v>
      </c>
      <c r="W258" s="10" t="s">
        <v>32</v>
      </c>
      <c r="X258" s="6">
        <f t="shared" si="44"/>
        <v>2.1131488297534702</v>
      </c>
      <c r="Y258" s="8">
        <f t="shared" si="45"/>
        <v>4.7450483492980551</v>
      </c>
      <c r="Z258" s="11" t="s">
        <v>32</v>
      </c>
      <c r="AA258" s="6">
        <f t="shared" si="46"/>
        <v>2.060926239791625</v>
      </c>
      <c r="AB258" s="12">
        <f t="shared" si="47"/>
        <v>3.6660413155566047</v>
      </c>
      <c r="AC258" s="11" t="s">
        <v>32</v>
      </c>
      <c r="AD258" s="13">
        <v>2.8334144581439702</v>
      </c>
      <c r="AE258" s="14" t="s">
        <v>468</v>
      </c>
      <c r="AF258" s="15" t="s">
        <v>34</v>
      </c>
      <c r="AG258" s="13">
        <v>1.0267844437796101</v>
      </c>
      <c r="AH258" s="17">
        <v>3.04889942487577E-4</v>
      </c>
      <c r="AI258" s="16" t="s">
        <v>34</v>
      </c>
    </row>
    <row r="259" spans="1:35" x14ac:dyDescent="0.25">
      <c r="A259" s="2">
        <v>256</v>
      </c>
      <c r="B259" s="98" t="s">
        <v>1760</v>
      </c>
      <c r="C259" s="4" t="s">
        <v>1761</v>
      </c>
      <c r="D259" s="5" t="s">
        <v>1238</v>
      </c>
      <c r="E259" s="6">
        <v>1.3243706959999999</v>
      </c>
      <c r="F259" s="7">
        <v>0</v>
      </c>
      <c r="G259" s="8">
        <v>1.445970746</v>
      </c>
      <c r="H259" s="7">
        <v>0</v>
      </c>
      <c r="I259" s="8">
        <v>-1.4616732990000001</v>
      </c>
      <c r="J259" s="7">
        <v>0</v>
      </c>
      <c r="K259" s="8">
        <v>-1.2966094399999999</v>
      </c>
      <c r="L259" s="7">
        <v>0</v>
      </c>
      <c r="M259" s="8">
        <v>-0.19228319899999999</v>
      </c>
      <c r="N259" s="8">
        <v>0.158485707</v>
      </c>
      <c r="O259" s="8">
        <v>-1.445501766</v>
      </c>
      <c r="P259" s="8">
        <v>-1.5692143359999999</v>
      </c>
      <c r="Q259" s="8">
        <v>9.3502635000000001E-2</v>
      </c>
      <c r="R259" s="8">
        <v>0.46203379999999999</v>
      </c>
      <c r="S259" s="8">
        <v>-1.1896353239999999</v>
      </c>
      <c r="T259" s="9">
        <v>-1.207786139</v>
      </c>
      <c r="U259" s="6">
        <v>1.3851707209999999</v>
      </c>
      <c r="V259" s="8">
        <v>-1.3791413690000001</v>
      </c>
      <c r="W259" s="18" t="s">
        <v>32</v>
      </c>
      <c r="X259" s="6">
        <v>-1.6898745999999999E-2</v>
      </c>
      <c r="Y259" s="8">
        <v>-1.507358051</v>
      </c>
      <c r="Z259" s="11" t="s">
        <v>38</v>
      </c>
      <c r="AA259" s="6">
        <v>0.27776821800000001</v>
      </c>
      <c r="AB259" s="12">
        <v>-1.198710731</v>
      </c>
      <c r="AC259" s="11" t="s">
        <v>38</v>
      </c>
      <c r="AD259" s="13">
        <v>-2.7643120900000002</v>
      </c>
      <c r="AE259" s="14" t="s">
        <v>1762</v>
      </c>
      <c r="AF259" s="15" t="s">
        <v>81</v>
      </c>
      <c r="AG259" s="13">
        <v>-1.3980355E-2</v>
      </c>
      <c r="AH259" s="17">
        <v>0.98545724000000001</v>
      </c>
      <c r="AI259" s="15" t="s">
        <v>43</v>
      </c>
    </row>
    <row r="260" spans="1:35" x14ac:dyDescent="0.25">
      <c r="A260" s="2">
        <v>257</v>
      </c>
      <c r="B260" s="98" t="s">
        <v>1763</v>
      </c>
      <c r="C260" s="4" t="s">
        <v>1764</v>
      </c>
      <c r="D260" s="5" t="s">
        <v>1238</v>
      </c>
      <c r="E260" s="6">
        <v>1.6417783990000001</v>
      </c>
      <c r="F260" s="7">
        <v>0</v>
      </c>
      <c r="G260" s="8">
        <v>1.6967917990000001</v>
      </c>
      <c r="H260" s="7">
        <v>0</v>
      </c>
      <c r="I260" s="8">
        <v>-0.55604163699999998</v>
      </c>
      <c r="J260" s="7">
        <v>0</v>
      </c>
      <c r="K260" s="8">
        <v>-1.7866890999999999E-2</v>
      </c>
      <c r="L260" s="7">
        <v>0</v>
      </c>
      <c r="M260" s="8">
        <v>0.23462750199999999</v>
      </c>
      <c r="N260" s="8">
        <v>0.17198153099999999</v>
      </c>
      <c r="O260" s="8">
        <v>-0.67386986400000004</v>
      </c>
      <c r="P260" s="8">
        <v>-0.57633273299999999</v>
      </c>
      <c r="Q260" s="8">
        <v>0.43150667300000001</v>
      </c>
      <c r="R260" s="8">
        <v>0.208847423</v>
      </c>
      <c r="S260" s="8">
        <v>-0.35520524399999998</v>
      </c>
      <c r="T260" s="9">
        <v>0.15543909</v>
      </c>
      <c r="U260" s="6">
        <v>1.6692850990000001</v>
      </c>
      <c r="V260" s="8">
        <v>-0.28695426400000001</v>
      </c>
      <c r="W260" s="18" t="s">
        <v>32</v>
      </c>
      <c r="X260" s="6">
        <v>0.20330451699999999</v>
      </c>
      <c r="Y260" s="8">
        <v>-0.625101299</v>
      </c>
      <c r="Z260" s="11" t="s">
        <v>38</v>
      </c>
      <c r="AA260" s="6">
        <v>0.32017704800000002</v>
      </c>
      <c r="AB260" s="12">
        <v>-9.9883077000000001E-2</v>
      </c>
      <c r="AC260" s="11" t="s">
        <v>38</v>
      </c>
      <c r="AD260" s="13">
        <v>-1.956239364</v>
      </c>
      <c r="AE260" s="14" t="s">
        <v>1550</v>
      </c>
      <c r="AF260" s="15" t="s">
        <v>81</v>
      </c>
      <c r="AG260" s="13">
        <v>-0.40834569100000001</v>
      </c>
      <c r="AH260" s="17">
        <v>0.21590000500000001</v>
      </c>
      <c r="AI260" s="15" t="s">
        <v>43</v>
      </c>
    </row>
    <row r="261" spans="1:35" x14ac:dyDescent="0.25">
      <c r="A261" s="2">
        <v>258</v>
      </c>
      <c r="B261" s="3" t="s">
        <v>469</v>
      </c>
      <c r="C261" s="4" t="s">
        <v>470</v>
      </c>
      <c r="D261" s="5" t="s">
        <v>31</v>
      </c>
      <c r="E261" s="6">
        <v>4.2172972105187103</v>
      </c>
      <c r="F261" s="7">
        <v>0</v>
      </c>
      <c r="G261" s="8">
        <v>4.7488991897865702</v>
      </c>
      <c r="H261" s="7">
        <v>0</v>
      </c>
      <c r="I261" s="8">
        <v>5.9979299501254104</v>
      </c>
      <c r="J261" s="7">
        <v>0</v>
      </c>
      <c r="K261" s="8">
        <v>6.3760302866894403</v>
      </c>
      <c r="L261" s="7">
        <v>0</v>
      </c>
      <c r="M261" s="8">
        <v>2.0594105303634098</v>
      </c>
      <c r="N261" s="8">
        <v>2.1646570868051702</v>
      </c>
      <c r="O261" s="8">
        <v>4.1271656266764598</v>
      </c>
      <c r="P261" s="8">
        <v>4.1695217635319004</v>
      </c>
      <c r="Q261" s="8">
        <v>2.5760442593455299</v>
      </c>
      <c r="R261" s="8">
        <v>2.9859425037272498</v>
      </c>
      <c r="S261" s="8">
        <v>2.9270343413003901</v>
      </c>
      <c r="T261" s="9">
        <v>3.2087951028482702</v>
      </c>
      <c r="U261" s="6">
        <f t="shared" ref="U261:U279" si="48">(E261+G261)/2</f>
        <v>4.4830982001526403</v>
      </c>
      <c r="V261" s="8">
        <f t="shared" ref="V261:V279" si="49">(I261+K261)/2</f>
        <v>6.1869801184074253</v>
      </c>
      <c r="W261" s="10" t="s">
        <v>32</v>
      </c>
      <c r="X261" s="6">
        <f t="shared" ref="X261:X279" si="50">(M261+N261)/2</f>
        <v>2.11203380858429</v>
      </c>
      <c r="Y261" s="8">
        <f t="shared" ref="Y261:Y279" si="51">(O261+P261)/2</f>
        <v>4.1483436951041801</v>
      </c>
      <c r="Z261" s="11" t="s">
        <v>32</v>
      </c>
      <c r="AA261" s="6">
        <f t="shared" ref="AA261:AA279" si="52">(Q261+R261)/2</f>
        <v>2.7809933815363896</v>
      </c>
      <c r="AB261" s="12">
        <f t="shared" ref="AB261:AB279" si="53">(S261+T261)/2</f>
        <v>3.0679147220743301</v>
      </c>
      <c r="AC261" s="11" t="s">
        <v>32</v>
      </c>
      <c r="AD261" s="13">
        <v>1.70388191825479</v>
      </c>
      <c r="AE261" s="14" t="s">
        <v>471</v>
      </c>
      <c r="AF261" s="15" t="s">
        <v>34</v>
      </c>
      <c r="AG261" s="13">
        <v>1.74938854598195</v>
      </c>
      <c r="AH261" s="14" t="s">
        <v>472</v>
      </c>
      <c r="AI261" s="16" t="s">
        <v>34</v>
      </c>
    </row>
    <row r="262" spans="1:35" x14ac:dyDescent="0.25">
      <c r="A262" s="2">
        <v>259</v>
      </c>
      <c r="B262" s="3" t="s">
        <v>473</v>
      </c>
      <c r="C262" s="4" t="s">
        <v>474</v>
      </c>
      <c r="D262" s="20" t="s">
        <v>31</v>
      </c>
      <c r="E262" s="6">
        <v>1.76762422464921</v>
      </c>
      <c r="F262" s="7">
        <v>0</v>
      </c>
      <c r="G262" s="8">
        <v>1.26718900974117</v>
      </c>
      <c r="H262" s="7">
        <v>0</v>
      </c>
      <c r="I262" s="8">
        <v>4.1393383076419203</v>
      </c>
      <c r="J262" s="7">
        <v>0</v>
      </c>
      <c r="K262" s="8">
        <v>4.5379686066510496</v>
      </c>
      <c r="L262" s="7">
        <v>0</v>
      </c>
      <c r="M262" s="8">
        <v>0.40642068297849104</v>
      </c>
      <c r="N262" s="8">
        <v>0.51993031487645502</v>
      </c>
      <c r="O262" s="8">
        <v>2.7241903539721801</v>
      </c>
      <c r="P262" s="8">
        <v>2.7433555280303699</v>
      </c>
      <c r="Q262" s="8">
        <v>1.01829468052329</v>
      </c>
      <c r="R262" s="8">
        <v>0.66049265089613507</v>
      </c>
      <c r="S262" s="8">
        <v>1.89644644494556</v>
      </c>
      <c r="T262" s="9">
        <v>2.0851482561869998</v>
      </c>
      <c r="U262" s="6">
        <f t="shared" si="48"/>
        <v>1.5174066171951899</v>
      </c>
      <c r="V262" s="8">
        <f t="shared" si="49"/>
        <v>4.338653457146485</v>
      </c>
      <c r="W262" s="10" t="s">
        <v>32</v>
      </c>
      <c r="X262" s="6">
        <f t="shared" si="50"/>
        <v>0.46317549892747301</v>
      </c>
      <c r="Y262" s="8">
        <f t="shared" si="51"/>
        <v>2.7337729410012752</v>
      </c>
      <c r="Z262" s="11" t="s">
        <v>38</v>
      </c>
      <c r="AA262" s="6">
        <f t="shared" si="52"/>
        <v>0.83939366570971252</v>
      </c>
      <c r="AB262" s="12">
        <f t="shared" si="53"/>
        <v>1.9907973505662799</v>
      </c>
      <c r="AC262" s="11" t="s">
        <v>32</v>
      </c>
      <c r="AD262" s="13">
        <v>2.8212468399513</v>
      </c>
      <c r="AE262" s="14" t="s">
        <v>475</v>
      </c>
      <c r="AF262" s="15" t="s">
        <v>34</v>
      </c>
      <c r="AG262" s="13">
        <v>1.1191937572172299</v>
      </c>
      <c r="AH262" s="14" t="s">
        <v>476</v>
      </c>
      <c r="AI262" s="16" t="s">
        <v>34</v>
      </c>
    </row>
    <row r="263" spans="1:35" x14ac:dyDescent="0.25">
      <c r="A263" s="2">
        <v>260</v>
      </c>
      <c r="B263" s="3" t="s">
        <v>477</v>
      </c>
      <c r="C263" s="4" t="s">
        <v>478</v>
      </c>
      <c r="D263" s="5" t="s">
        <v>31</v>
      </c>
      <c r="E263" s="6">
        <v>4.1912425399567397</v>
      </c>
      <c r="F263" s="7">
        <v>0</v>
      </c>
      <c r="G263" s="8">
        <v>4.1204487180072302</v>
      </c>
      <c r="H263" s="7">
        <v>0</v>
      </c>
      <c r="I263" s="8">
        <v>5.1779194958378199</v>
      </c>
      <c r="J263" s="7">
        <v>0</v>
      </c>
      <c r="K263" s="8">
        <v>5.5661921453516197</v>
      </c>
      <c r="L263" s="7">
        <v>0</v>
      </c>
      <c r="M263" s="8">
        <v>2.08557761344297</v>
      </c>
      <c r="N263" s="8">
        <v>1.49572025991354</v>
      </c>
      <c r="O263" s="8">
        <v>3.1837132712198799</v>
      </c>
      <c r="P263" s="8">
        <v>3.4721459515129398</v>
      </c>
      <c r="Q263" s="8">
        <v>2.2241059841649999</v>
      </c>
      <c r="R263" s="8">
        <v>2.05788057642068</v>
      </c>
      <c r="S263" s="8">
        <v>1.9134325336087699</v>
      </c>
      <c r="T263" s="9">
        <v>2.3510901536503801</v>
      </c>
      <c r="U263" s="6">
        <f t="shared" si="48"/>
        <v>4.155845628981985</v>
      </c>
      <c r="V263" s="8">
        <f t="shared" si="49"/>
        <v>5.3720558205947198</v>
      </c>
      <c r="W263" s="10" t="s">
        <v>32</v>
      </c>
      <c r="X263" s="6">
        <f t="shared" si="50"/>
        <v>1.790648936678255</v>
      </c>
      <c r="Y263" s="8">
        <f t="shared" si="51"/>
        <v>3.3279296113664101</v>
      </c>
      <c r="Z263" s="11" t="s">
        <v>32</v>
      </c>
      <c r="AA263" s="6">
        <f t="shared" si="52"/>
        <v>2.14099328029284</v>
      </c>
      <c r="AB263" s="12">
        <f t="shared" si="53"/>
        <v>2.1322613436295752</v>
      </c>
      <c r="AC263" s="11" t="s">
        <v>32</v>
      </c>
      <c r="AD263" s="13">
        <v>1.2162101916127399</v>
      </c>
      <c r="AE263" s="17">
        <v>3.25703810655906E-4</v>
      </c>
      <c r="AF263" s="15" t="s">
        <v>34</v>
      </c>
      <c r="AG263" s="13">
        <v>1.5460126113514199</v>
      </c>
      <c r="AH263" s="14" t="s">
        <v>479</v>
      </c>
      <c r="AI263" s="16" t="s">
        <v>34</v>
      </c>
    </row>
    <row r="264" spans="1:35" x14ac:dyDescent="0.25">
      <c r="A264" s="2">
        <v>261</v>
      </c>
      <c r="B264" s="3" t="s">
        <v>1509</v>
      </c>
      <c r="C264" s="4" t="s">
        <v>1413</v>
      </c>
      <c r="D264" s="5" t="s">
        <v>31</v>
      </c>
      <c r="E264" s="6">
        <v>1.52660067065718</v>
      </c>
      <c r="F264" s="7">
        <v>0</v>
      </c>
      <c r="G264" s="8">
        <v>1.8530032223150901</v>
      </c>
      <c r="H264" s="7">
        <v>0</v>
      </c>
      <c r="I264" s="8">
        <v>-0.32258082056853504</v>
      </c>
      <c r="J264" s="7">
        <v>0</v>
      </c>
      <c r="K264" s="8">
        <v>0.27481854702012104</v>
      </c>
      <c r="L264" s="7">
        <v>0</v>
      </c>
      <c r="M264" s="8">
        <v>-0.309223175615225</v>
      </c>
      <c r="N264" s="8">
        <v>0.25146678755071</v>
      </c>
      <c r="O264" s="8">
        <v>-0.75827154168389999</v>
      </c>
      <c r="P264" s="8">
        <v>-0.39740658236019405</v>
      </c>
      <c r="Q264" s="8">
        <v>0.46399889406572603</v>
      </c>
      <c r="R264" s="8">
        <v>0.48610882195601501</v>
      </c>
      <c r="S264" s="8">
        <v>-0.60964085907555909</v>
      </c>
      <c r="T264" s="9">
        <v>-0.70722701158185908</v>
      </c>
      <c r="U264" s="6">
        <f t="shared" si="48"/>
        <v>1.6898019464861349</v>
      </c>
      <c r="V264" s="8">
        <f t="shared" si="49"/>
        <v>-2.3881136774207001E-2</v>
      </c>
      <c r="W264" s="10" t="s">
        <v>32</v>
      </c>
      <c r="X264" s="6">
        <f t="shared" si="50"/>
        <v>-2.8878194032257498E-2</v>
      </c>
      <c r="Y264" s="8">
        <f t="shared" si="51"/>
        <v>-0.57783906202204705</v>
      </c>
      <c r="Z264" s="11" t="s">
        <v>38</v>
      </c>
      <c r="AA264" s="6">
        <f t="shared" si="52"/>
        <v>0.47505385801087052</v>
      </c>
      <c r="AB264" s="12">
        <f t="shared" si="53"/>
        <v>-0.65843393532870909</v>
      </c>
      <c r="AC264" s="11" t="s">
        <v>38</v>
      </c>
      <c r="AD264" s="13">
        <v>-1.71368308326034</v>
      </c>
      <c r="AE264" s="14" t="s">
        <v>1510</v>
      </c>
      <c r="AF264" s="15" t="s">
        <v>81</v>
      </c>
      <c r="AG264" s="13">
        <v>0.58452692534979001</v>
      </c>
      <c r="AH264" s="17">
        <v>5.9508225383709798E-2</v>
      </c>
      <c r="AI264" s="15" t="s">
        <v>43</v>
      </c>
    </row>
    <row r="265" spans="1:35" x14ac:dyDescent="0.25">
      <c r="A265" s="2">
        <v>262</v>
      </c>
      <c r="B265" s="3" t="s">
        <v>1511</v>
      </c>
      <c r="C265" s="4" t="s">
        <v>1422</v>
      </c>
      <c r="D265" s="5" t="s">
        <v>1238</v>
      </c>
      <c r="E265" s="6">
        <v>1.4893862039900601</v>
      </c>
      <c r="F265" s="7">
        <v>0.35</v>
      </c>
      <c r="G265" s="8">
        <v>1.8116451557937001</v>
      </c>
      <c r="H265" s="7">
        <v>0.41</v>
      </c>
      <c r="I265" s="8">
        <v>0.54132016820640705</v>
      </c>
      <c r="J265" s="7">
        <v>0.56000000000000005</v>
      </c>
      <c r="K265" s="8">
        <v>0.47389322193721206</v>
      </c>
      <c r="L265" s="7">
        <v>0.24</v>
      </c>
      <c r="M265" s="8">
        <v>0.50434589937911101</v>
      </c>
      <c r="N265" s="8">
        <v>0.44882442912805504</v>
      </c>
      <c r="O265" s="8">
        <v>-6.6439327260149603E-2</v>
      </c>
      <c r="P265" s="8">
        <v>-0.32458090920981503</v>
      </c>
      <c r="Q265" s="8">
        <v>0.74317585908959705</v>
      </c>
      <c r="R265" s="8">
        <v>0.76727569665883211</v>
      </c>
      <c r="S265" s="8">
        <v>-0.20525152918700101</v>
      </c>
      <c r="T265" s="9">
        <v>0.37583429913490202</v>
      </c>
      <c r="U265" s="6">
        <f t="shared" si="48"/>
        <v>1.6505156798918801</v>
      </c>
      <c r="V265" s="8">
        <f t="shared" si="49"/>
        <v>0.50760669507180955</v>
      </c>
      <c r="W265" s="10" t="s">
        <v>32</v>
      </c>
      <c r="X265" s="6">
        <f t="shared" si="50"/>
        <v>0.47658516425358299</v>
      </c>
      <c r="Y265" s="8">
        <f t="shared" si="51"/>
        <v>-0.19551011823498232</v>
      </c>
      <c r="Z265" s="11" t="s">
        <v>38</v>
      </c>
      <c r="AA265" s="6">
        <f t="shared" si="52"/>
        <v>0.75522577787421463</v>
      </c>
      <c r="AB265" s="12">
        <f t="shared" si="53"/>
        <v>8.5291384973950501E-2</v>
      </c>
      <c r="AC265" s="11" t="s">
        <v>38</v>
      </c>
      <c r="AD265" s="13">
        <v>-1.14290898482007</v>
      </c>
      <c r="AE265" s="17">
        <v>5.8686776750963509E-4</v>
      </c>
      <c r="AF265" s="15" t="s">
        <v>81</v>
      </c>
      <c r="AG265" s="13">
        <v>-2.1608895883020703E-3</v>
      </c>
      <c r="AH265" s="17">
        <v>0.99617291059769308</v>
      </c>
      <c r="AI265" s="15" t="s">
        <v>43</v>
      </c>
    </row>
    <row r="266" spans="1:35" x14ac:dyDescent="0.25">
      <c r="A266" s="2">
        <v>263</v>
      </c>
      <c r="B266" s="3" t="s">
        <v>1512</v>
      </c>
      <c r="C266" s="4" t="s">
        <v>1513</v>
      </c>
      <c r="D266" s="5" t="s">
        <v>1238</v>
      </c>
      <c r="E266" s="6">
        <v>1.95041505850216</v>
      </c>
      <c r="F266" s="7">
        <v>0</v>
      </c>
      <c r="G266" s="8">
        <v>2.04448846691814</v>
      </c>
      <c r="H266" s="7">
        <v>0</v>
      </c>
      <c r="I266" s="8">
        <v>0.55466282862942407</v>
      </c>
      <c r="J266" s="7">
        <v>0</v>
      </c>
      <c r="K266" s="8">
        <v>0.85543072218616112</v>
      </c>
      <c r="L266" s="7">
        <v>0</v>
      </c>
      <c r="M266" s="8">
        <v>0.197881631481196</v>
      </c>
      <c r="N266" s="8">
        <v>0.48946899722581999</v>
      </c>
      <c r="O266" s="8">
        <v>0.41155508133570501</v>
      </c>
      <c r="P266" s="8">
        <v>0.70582932278742305</v>
      </c>
      <c r="Q266" s="8">
        <v>0.66324333824965909</v>
      </c>
      <c r="R266" s="8">
        <v>0.94352213473717106</v>
      </c>
      <c r="S266" s="8">
        <v>0.15308692013502101</v>
      </c>
      <c r="T266" s="9">
        <v>0.17327334283669402</v>
      </c>
      <c r="U266" s="6">
        <f t="shared" si="48"/>
        <v>1.99745176271015</v>
      </c>
      <c r="V266" s="8">
        <f t="shared" si="49"/>
        <v>0.70504677540779259</v>
      </c>
      <c r="W266" s="10" t="s">
        <v>32</v>
      </c>
      <c r="X266" s="6">
        <f t="shared" si="50"/>
        <v>0.34367531435350801</v>
      </c>
      <c r="Y266" s="8">
        <f t="shared" si="51"/>
        <v>0.558692202061564</v>
      </c>
      <c r="Z266" s="11" t="s">
        <v>38</v>
      </c>
      <c r="AA266" s="6">
        <f t="shared" si="52"/>
        <v>0.80338273649341507</v>
      </c>
      <c r="AB266" s="12">
        <f t="shared" si="53"/>
        <v>0.16318013148585753</v>
      </c>
      <c r="AC266" s="11" t="s">
        <v>38</v>
      </c>
      <c r="AD266" s="13">
        <v>-1.29240498730236</v>
      </c>
      <c r="AE266" s="17">
        <v>1.50207031548303E-4</v>
      </c>
      <c r="AF266" s="15" t="s">
        <v>81</v>
      </c>
      <c r="AG266" s="13">
        <v>0.85521949271561404</v>
      </c>
      <c r="AH266" s="17">
        <v>3.2698130258787404E-3</v>
      </c>
      <c r="AI266" s="15" t="s">
        <v>34</v>
      </c>
    </row>
    <row r="267" spans="1:35" x14ac:dyDescent="0.25">
      <c r="A267" s="2">
        <v>264</v>
      </c>
      <c r="B267" s="3" t="s">
        <v>480</v>
      </c>
      <c r="C267" s="4" t="s">
        <v>481</v>
      </c>
      <c r="D267" s="5" t="s">
        <v>31</v>
      </c>
      <c r="E267" s="6">
        <v>3.8652972706231701</v>
      </c>
      <c r="F267" s="7">
        <v>0</v>
      </c>
      <c r="G267" s="8">
        <v>4.28940152595949</v>
      </c>
      <c r="H267" s="7">
        <v>0</v>
      </c>
      <c r="I267" s="8">
        <v>4.0518061230298503</v>
      </c>
      <c r="J267" s="7">
        <v>0</v>
      </c>
      <c r="K267" s="8">
        <v>4.7910814742692098</v>
      </c>
      <c r="L267" s="7">
        <v>0</v>
      </c>
      <c r="M267" s="8">
        <v>1.84221617275911</v>
      </c>
      <c r="N267" s="8">
        <v>1.76997722876161</v>
      </c>
      <c r="O267" s="8">
        <v>2.3983974188589001</v>
      </c>
      <c r="P267" s="8">
        <v>2.4883083138085902</v>
      </c>
      <c r="Q267" s="8">
        <v>2.0688698662506599</v>
      </c>
      <c r="R267" s="8">
        <v>2.4005684243774801</v>
      </c>
      <c r="S267" s="8">
        <v>1.17097321226642</v>
      </c>
      <c r="T267" s="9">
        <v>1.43545147159191</v>
      </c>
      <c r="U267" s="6">
        <f t="shared" si="48"/>
        <v>4.0773493982913305</v>
      </c>
      <c r="V267" s="8">
        <f t="shared" si="49"/>
        <v>4.4214437986495305</v>
      </c>
      <c r="W267" s="10" t="s">
        <v>32</v>
      </c>
      <c r="X267" s="6">
        <f t="shared" si="50"/>
        <v>1.8060967007603601</v>
      </c>
      <c r="Y267" s="8">
        <f t="shared" si="51"/>
        <v>2.4433528663337452</v>
      </c>
      <c r="Z267" s="11" t="s">
        <v>32</v>
      </c>
      <c r="AA267" s="6">
        <f t="shared" si="52"/>
        <v>2.2347191453140702</v>
      </c>
      <c r="AB267" s="12">
        <f t="shared" si="53"/>
        <v>1.303212341929165</v>
      </c>
      <c r="AC267" s="11" t="s">
        <v>32</v>
      </c>
      <c r="AD267" s="13">
        <v>0.34409440035820305</v>
      </c>
      <c r="AE267" s="17">
        <v>0.32271889953718602</v>
      </c>
      <c r="AF267" s="15" t="s">
        <v>43</v>
      </c>
      <c r="AG267" s="13">
        <v>1.56876296895829</v>
      </c>
      <c r="AH267" s="14" t="s">
        <v>482</v>
      </c>
      <c r="AI267" s="16" t="s">
        <v>34</v>
      </c>
    </row>
    <row r="268" spans="1:35" x14ac:dyDescent="0.25">
      <c r="A268" s="2">
        <v>265</v>
      </c>
      <c r="B268" s="3" t="s">
        <v>483</v>
      </c>
      <c r="C268" s="4" t="s">
        <v>484</v>
      </c>
      <c r="D268" s="5" t="s">
        <v>31</v>
      </c>
      <c r="E268" s="6">
        <v>4.9656690009846001</v>
      </c>
      <c r="F268" s="7">
        <v>0</v>
      </c>
      <c r="G268" s="8">
        <v>4.6527872352466302</v>
      </c>
      <c r="H268" s="7">
        <v>0</v>
      </c>
      <c r="I268" s="8">
        <v>6.0344290364119102</v>
      </c>
      <c r="J268" s="7">
        <v>0</v>
      </c>
      <c r="K268" s="8">
        <v>6.5068393658372896</v>
      </c>
      <c r="L268" s="7">
        <v>0</v>
      </c>
      <c r="M268" s="8">
        <v>2.5266423746445601</v>
      </c>
      <c r="N268" s="8">
        <v>1.84488185968006</v>
      </c>
      <c r="O268" s="8">
        <v>3.9583361479134203</v>
      </c>
      <c r="P268" s="8">
        <v>4.0591496706393899</v>
      </c>
      <c r="Q268" s="8">
        <v>3.0831587170506598</v>
      </c>
      <c r="R268" s="8">
        <v>2.7355667019048502</v>
      </c>
      <c r="S268" s="8">
        <v>2.94377762901361</v>
      </c>
      <c r="T268" s="9">
        <v>3.1230079613317598</v>
      </c>
      <c r="U268" s="6">
        <f t="shared" si="48"/>
        <v>4.8092281181156151</v>
      </c>
      <c r="V268" s="8">
        <f t="shared" si="49"/>
        <v>6.2706342011245999</v>
      </c>
      <c r="W268" s="10" t="s">
        <v>32</v>
      </c>
      <c r="X268" s="6">
        <f t="shared" si="50"/>
        <v>2.1857621171623101</v>
      </c>
      <c r="Y268" s="8">
        <f t="shared" si="51"/>
        <v>4.0087429092764051</v>
      </c>
      <c r="Z268" s="11" t="s">
        <v>32</v>
      </c>
      <c r="AA268" s="6">
        <f t="shared" si="52"/>
        <v>2.909362709477755</v>
      </c>
      <c r="AB268" s="12">
        <f t="shared" si="53"/>
        <v>3.0333927951726851</v>
      </c>
      <c r="AC268" s="11" t="s">
        <v>32</v>
      </c>
      <c r="AD268" s="13">
        <v>1.4614060830089799</v>
      </c>
      <c r="AE268" s="14" t="s">
        <v>485</v>
      </c>
      <c r="AF268" s="15" t="s">
        <v>34</v>
      </c>
      <c r="AG268" s="13">
        <v>1.69895070641916</v>
      </c>
      <c r="AH268" s="14" t="s">
        <v>486</v>
      </c>
      <c r="AI268" s="16" t="s">
        <v>34</v>
      </c>
    </row>
    <row r="269" spans="1:35" x14ac:dyDescent="0.25">
      <c r="A269" s="2">
        <v>266</v>
      </c>
      <c r="B269" s="3" t="s">
        <v>487</v>
      </c>
      <c r="C269" s="4" t="s">
        <v>488</v>
      </c>
      <c r="D269" s="5" t="s">
        <v>31</v>
      </c>
      <c r="E269" s="6">
        <v>4.5337633137418099</v>
      </c>
      <c r="F269" s="7">
        <v>0</v>
      </c>
      <c r="G269" s="8">
        <v>4.81231025522934</v>
      </c>
      <c r="H269" s="7">
        <v>0</v>
      </c>
      <c r="I269" s="8">
        <v>5.87084429012826</v>
      </c>
      <c r="J269" s="7">
        <v>0</v>
      </c>
      <c r="K269" s="8">
        <v>6.4767941783804002</v>
      </c>
      <c r="L269" s="7">
        <v>0</v>
      </c>
      <c r="M269" s="8">
        <v>2.4686457292604302</v>
      </c>
      <c r="N269" s="8">
        <v>2.1037468116354399</v>
      </c>
      <c r="O269" s="8">
        <v>3.8817484982953601</v>
      </c>
      <c r="P269" s="8">
        <v>3.9527419793710701</v>
      </c>
      <c r="Q269" s="8">
        <v>2.8469749266020301</v>
      </c>
      <c r="R269" s="8">
        <v>2.9947034658019502</v>
      </c>
      <c r="S269" s="8">
        <v>2.6988474378835301</v>
      </c>
      <c r="T269" s="9">
        <v>2.9244753018107601</v>
      </c>
      <c r="U269" s="6">
        <f t="shared" si="48"/>
        <v>4.6730367844855749</v>
      </c>
      <c r="V269" s="8">
        <f t="shared" si="49"/>
        <v>6.1738192342543297</v>
      </c>
      <c r="W269" s="10" t="s">
        <v>32</v>
      </c>
      <c r="X269" s="6">
        <f t="shared" si="50"/>
        <v>2.2861962704479351</v>
      </c>
      <c r="Y269" s="8">
        <f t="shared" si="51"/>
        <v>3.9172452388332148</v>
      </c>
      <c r="Z269" s="11" t="s">
        <v>32</v>
      </c>
      <c r="AA269" s="6">
        <f t="shared" si="52"/>
        <v>2.9208391962019902</v>
      </c>
      <c r="AB269" s="12">
        <f t="shared" si="53"/>
        <v>2.8116613698471449</v>
      </c>
      <c r="AC269" s="11" t="s">
        <v>32</v>
      </c>
      <c r="AD269" s="13">
        <v>1.5007824497687499</v>
      </c>
      <c r="AE269" s="14" t="s">
        <v>489</v>
      </c>
      <c r="AF269" s="15" t="s">
        <v>34</v>
      </c>
      <c r="AG269" s="13">
        <v>1.74022679474012</v>
      </c>
      <c r="AH269" s="14" t="s">
        <v>62</v>
      </c>
      <c r="AI269" s="16" t="s">
        <v>34</v>
      </c>
    </row>
    <row r="270" spans="1:35" x14ac:dyDescent="0.25">
      <c r="A270" s="2">
        <v>267</v>
      </c>
      <c r="B270" s="3" t="s">
        <v>490</v>
      </c>
      <c r="C270" s="4" t="s">
        <v>491</v>
      </c>
      <c r="D270" s="5" t="s">
        <v>31</v>
      </c>
      <c r="E270" s="6">
        <v>3.6296349155676602</v>
      </c>
      <c r="F270" s="7">
        <v>0</v>
      </c>
      <c r="G270" s="8">
        <v>4.2456050426343399</v>
      </c>
      <c r="H270" s="7">
        <v>0</v>
      </c>
      <c r="I270" s="8">
        <v>5.4456715939473996</v>
      </c>
      <c r="J270" s="7">
        <v>0</v>
      </c>
      <c r="K270" s="8">
        <v>6.0897937814846896</v>
      </c>
      <c r="L270" s="7">
        <v>0</v>
      </c>
      <c r="M270" s="8">
        <v>1.4397821469957</v>
      </c>
      <c r="N270" s="8">
        <v>1.56424396354924</v>
      </c>
      <c r="O270" s="8">
        <v>3.3684523773041999</v>
      </c>
      <c r="P270" s="8">
        <v>3.4496190282736898</v>
      </c>
      <c r="Q270" s="8">
        <v>1.97920804709941</v>
      </c>
      <c r="R270" s="8">
        <v>2.4557306064945599</v>
      </c>
      <c r="S270" s="8">
        <v>2.2586562509580301</v>
      </c>
      <c r="T270" s="9">
        <v>2.3961753518692999</v>
      </c>
      <c r="U270" s="6">
        <f t="shared" si="48"/>
        <v>3.937619979101</v>
      </c>
      <c r="V270" s="8">
        <f t="shared" si="49"/>
        <v>5.7677326877160446</v>
      </c>
      <c r="W270" s="10" t="s">
        <v>32</v>
      </c>
      <c r="X270" s="6">
        <f t="shared" si="50"/>
        <v>1.50201305527247</v>
      </c>
      <c r="Y270" s="8">
        <f t="shared" si="51"/>
        <v>3.4090357027889446</v>
      </c>
      <c r="Z270" s="11" t="s">
        <v>32</v>
      </c>
      <c r="AA270" s="6">
        <f t="shared" si="52"/>
        <v>2.2174693267969849</v>
      </c>
      <c r="AB270" s="12">
        <f t="shared" si="53"/>
        <v>2.327415801413665</v>
      </c>
      <c r="AC270" s="11" t="s">
        <v>32</v>
      </c>
      <c r="AD270" s="13">
        <v>1.8301127086150402</v>
      </c>
      <c r="AE270" s="14" t="s">
        <v>492</v>
      </c>
      <c r="AF270" s="15" t="s">
        <v>34</v>
      </c>
      <c r="AG270" s="13">
        <v>1.7970761728997999</v>
      </c>
      <c r="AH270" s="14" t="s">
        <v>493</v>
      </c>
      <c r="AI270" s="16" t="s">
        <v>34</v>
      </c>
    </row>
    <row r="271" spans="1:35" x14ac:dyDescent="0.25">
      <c r="A271" s="2">
        <v>268</v>
      </c>
      <c r="B271" s="3" t="s">
        <v>494</v>
      </c>
      <c r="C271" s="4" t="s">
        <v>495</v>
      </c>
      <c r="D271" s="5" t="s">
        <v>31</v>
      </c>
      <c r="E271" s="6">
        <v>-0.33051194499027803</v>
      </c>
      <c r="F271" s="7">
        <v>0</v>
      </c>
      <c r="G271" s="8">
        <v>1.1073351832369099E-2</v>
      </c>
      <c r="H271" s="7">
        <v>0</v>
      </c>
      <c r="I271" s="8">
        <v>0.27843297740392603</v>
      </c>
      <c r="J271" s="7">
        <v>0</v>
      </c>
      <c r="K271" s="8">
        <v>-7.1653169255737795E-2</v>
      </c>
      <c r="L271" s="7">
        <v>0</v>
      </c>
      <c r="M271" s="8">
        <v>-0.31617632997964501</v>
      </c>
      <c r="N271" s="8">
        <v>-0.38710785270534703</v>
      </c>
      <c r="O271" s="8">
        <v>0.45630969857966402</v>
      </c>
      <c r="P271" s="8">
        <v>-0.161101456897803</v>
      </c>
      <c r="Q271" s="8">
        <v>-0.17088723289234201</v>
      </c>
      <c r="R271" s="8">
        <v>2.0980898748696599E-2</v>
      </c>
      <c r="S271" s="8">
        <v>-0.11570432826074802</v>
      </c>
      <c r="T271" s="9">
        <v>0.26574897806778203</v>
      </c>
      <c r="U271" s="6">
        <f t="shared" si="48"/>
        <v>-0.15971929657895445</v>
      </c>
      <c r="V271" s="8">
        <f t="shared" si="49"/>
        <v>0.10338990407409412</v>
      </c>
      <c r="W271" s="10" t="s">
        <v>38</v>
      </c>
      <c r="X271" s="6">
        <f t="shared" si="50"/>
        <v>-0.35164209134249602</v>
      </c>
      <c r="Y271" s="8">
        <f t="shared" si="51"/>
        <v>0.1476041208409305</v>
      </c>
      <c r="Z271" s="11" t="s">
        <v>38</v>
      </c>
      <c r="AA271" s="6">
        <f t="shared" si="52"/>
        <v>-7.4953167071822702E-2</v>
      </c>
      <c r="AB271" s="12">
        <f t="shared" si="53"/>
        <v>7.5022324903517013E-2</v>
      </c>
      <c r="AC271" s="11" t="s">
        <v>38</v>
      </c>
      <c r="AD271" s="13">
        <v>0.26310920065304905</v>
      </c>
      <c r="AE271" s="17">
        <v>0.42874131667498605</v>
      </c>
      <c r="AF271" s="15" t="s">
        <v>43</v>
      </c>
      <c r="AG271" s="13">
        <v>0.34927072020808703</v>
      </c>
      <c r="AH271" s="17">
        <v>0.305826157048043</v>
      </c>
      <c r="AI271" s="15" t="s">
        <v>43</v>
      </c>
    </row>
    <row r="272" spans="1:35" x14ac:dyDescent="0.25">
      <c r="A272" s="2">
        <v>269</v>
      </c>
      <c r="B272" s="3" t="s">
        <v>1514</v>
      </c>
      <c r="C272" s="4" t="s">
        <v>1515</v>
      </c>
      <c r="D272" s="5" t="s">
        <v>31</v>
      </c>
      <c r="E272" s="6">
        <v>3.01500091952478</v>
      </c>
      <c r="F272" s="7">
        <v>0</v>
      </c>
      <c r="G272" s="8">
        <v>2.70683999112009</v>
      </c>
      <c r="H272" s="7">
        <v>0</v>
      </c>
      <c r="I272" s="8">
        <v>-4.0092176415089199E-2</v>
      </c>
      <c r="J272" s="7">
        <v>0</v>
      </c>
      <c r="K272" s="8">
        <v>0.19130453974644601</v>
      </c>
      <c r="L272" s="7">
        <v>0</v>
      </c>
      <c r="M272" s="8">
        <v>1.2643844590610001</v>
      </c>
      <c r="N272" s="8">
        <v>0.88979133785556108</v>
      </c>
      <c r="O272" s="8">
        <v>-0.182086430857302</v>
      </c>
      <c r="P272" s="8">
        <v>8.9182829549890194E-2</v>
      </c>
      <c r="Q272" s="8">
        <v>1.4785062812593801</v>
      </c>
      <c r="R272" s="8">
        <v>1.27020992160943</v>
      </c>
      <c r="S272" s="8">
        <v>-0.19317131313899302</v>
      </c>
      <c r="T272" s="9">
        <v>2.47641257467652E-2</v>
      </c>
      <c r="U272" s="6">
        <f t="shared" si="48"/>
        <v>2.860920455322435</v>
      </c>
      <c r="V272" s="8">
        <f t="shared" si="49"/>
        <v>7.560618166567841E-2</v>
      </c>
      <c r="W272" s="10" t="s">
        <v>32</v>
      </c>
      <c r="X272" s="6">
        <f t="shared" si="50"/>
        <v>1.0770878984582806</v>
      </c>
      <c r="Y272" s="8">
        <f t="shared" si="51"/>
        <v>-4.6451800653705903E-2</v>
      </c>
      <c r="Z272" s="11" t="s">
        <v>38</v>
      </c>
      <c r="AA272" s="6">
        <f t="shared" si="52"/>
        <v>1.3743581014344051</v>
      </c>
      <c r="AB272" s="12">
        <f t="shared" si="53"/>
        <v>-8.420359369611391E-2</v>
      </c>
      <c r="AC272" s="11" t="s">
        <v>32</v>
      </c>
      <c r="AD272" s="13">
        <v>-2.7853142736567502</v>
      </c>
      <c r="AE272" s="14" t="s">
        <v>1516</v>
      </c>
      <c r="AF272" s="15" t="s">
        <v>81</v>
      </c>
      <c r="AG272" s="13">
        <v>0.33502199601853505</v>
      </c>
      <c r="AH272" s="17">
        <v>0.32911920267461303</v>
      </c>
      <c r="AI272" s="16" t="s">
        <v>43</v>
      </c>
    </row>
    <row r="273" spans="1:35" x14ac:dyDescent="0.25">
      <c r="A273" s="2">
        <v>270</v>
      </c>
      <c r="B273" s="3" t="s">
        <v>496</v>
      </c>
      <c r="C273" s="4" t="s">
        <v>497</v>
      </c>
      <c r="D273" s="5" t="s">
        <v>31</v>
      </c>
      <c r="E273" s="6">
        <v>4.1695648717834697</v>
      </c>
      <c r="F273" s="7">
        <v>0</v>
      </c>
      <c r="G273" s="8">
        <v>4.6500877312234303</v>
      </c>
      <c r="H273" s="7">
        <v>0</v>
      </c>
      <c r="I273" s="8">
        <v>5.8342916630619399</v>
      </c>
      <c r="J273" s="7">
        <v>0</v>
      </c>
      <c r="K273" s="8">
        <v>6.2631212249993204</v>
      </c>
      <c r="L273" s="7">
        <v>0</v>
      </c>
      <c r="M273" s="8">
        <v>1.8546214563285499</v>
      </c>
      <c r="N273" s="8">
        <v>1.9670380754704</v>
      </c>
      <c r="O273" s="8">
        <v>3.9668983586686601</v>
      </c>
      <c r="P273" s="8">
        <v>3.8335116680671599</v>
      </c>
      <c r="Q273" s="8">
        <v>2.1237792457016602</v>
      </c>
      <c r="R273" s="8">
        <v>2.75468678014153</v>
      </c>
      <c r="S273" s="8">
        <v>2.6779666506840698</v>
      </c>
      <c r="T273" s="9">
        <v>2.8901592658894999</v>
      </c>
      <c r="U273" s="6">
        <f t="shared" si="48"/>
        <v>4.4098263015034505</v>
      </c>
      <c r="V273" s="8">
        <f t="shared" si="49"/>
        <v>6.0487064440306302</v>
      </c>
      <c r="W273" s="10" t="s">
        <v>32</v>
      </c>
      <c r="X273" s="6">
        <f t="shared" si="50"/>
        <v>1.9108297658994751</v>
      </c>
      <c r="Y273" s="8">
        <f t="shared" si="51"/>
        <v>3.90020501336791</v>
      </c>
      <c r="Z273" s="11" t="s">
        <v>32</v>
      </c>
      <c r="AA273" s="6">
        <f t="shared" si="52"/>
        <v>2.4392330129215951</v>
      </c>
      <c r="AB273" s="12">
        <f t="shared" si="53"/>
        <v>2.7840629582867846</v>
      </c>
      <c r="AC273" s="11" t="s">
        <v>32</v>
      </c>
      <c r="AD273" s="13">
        <v>1.63888014252718</v>
      </c>
      <c r="AE273" s="14" t="s">
        <v>498</v>
      </c>
      <c r="AF273" s="15" t="s">
        <v>34</v>
      </c>
      <c r="AG273" s="13">
        <v>1.6445453021032401</v>
      </c>
      <c r="AH273" s="14" t="s">
        <v>499</v>
      </c>
      <c r="AI273" s="16" t="s">
        <v>34</v>
      </c>
    </row>
    <row r="274" spans="1:35" x14ac:dyDescent="0.25">
      <c r="A274" s="2">
        <v>271</v>
      </c>
      <c r="B274" s="3" t="s">
        <v>1517</v>
      </c>
      <c r="C274" s="4" t="s">
        <v>1515</v>
      </c>
      <c r="D274" s="5" t="s">
        <v>31</v>
      </c>
      <c r="E274" s="6">
        <v>2.4497735090115702</v>
      </c>
      <c r="F274" s="7">
        <v>0</v>
      </c>
      <c r="G274" s="8">
        <v>2.2593947817106201</v>
      </c>
      <c r="H274" s="7">
        <v>0</v>
      </c>
      <c r="I274" s="8">
        <v>3.7825647995566301</v>
      </c>
      <c r="J274" s="7">
        <v>0</v>
      </c>
      <c r="K274" s="8">
        <v>4.4083274169798399</v>
      </c>
      <c r="L274" s="7">
        <v>0</v>
      </c>
      <c r="M274" s="8">
        <v>0.51434949159291798</v>
      </c>
      <c r="N274" s="8">
        <v>-3.5039173625863299E-2</v>
      </c>
      <c r="O274" s="8">
        <v>2.0059510818615598</v>
      </c>
      <c r="P274" s="8">
        <v>2.0921736073628501</v>
      </c>
      <c r="Q274" s="8">
        <v>0.58524778098413499</v>
      </c>
      <c r="R274" s="8">
        <v>0.54768413730816601</v>
      </c>
      <c r="S274" s="8">
        <v>1.10941690850847</v>
      </c>
      <c r="T274" s="9">
        <v>1.38746296398536</v>
      </c>
      <c r="U274" s="6">
        <f t="shared" si="48"/>
        <v>2.3545841453610952</v>
      </c>
      <c r="V274" s="8">
        <f t="shared" si="49"/>
        <v>4.0954461082682352</v>
      </c>
      <c r="W274" s="10" t="s">
        <v>32</v>
      </c>
      <c r="X274" s="6">
        <f t="shared" si="50"/>
        <v>0.23965515898352735</v>
      </c>
      <c r="Y274" s="8">
        <f t="shared" si="51"/>
        <v>2.0490623446122047</v>
      </c>
      <c r="Z274" s="11" t="s">
        <v>38</v>
      </c>
      <c r="AA274" s="6">
        <f t="shared" si="52"/>
        <v>0.5664659591461505</v>
      </c>
      <c r="AB274" s="12">
        <f t="shared" si="53"/>
        <v>1.248439936246915</v>
      </c>
      <c r="AC274" s="11" t="s">
        <v>38</v>
      </c>
      <c r="AD274" s="13">
        <v>1.74086196290714</v>
      </c>
      <c r="AE274" s="14" t="s">
        <v>653</v>
      </c>
      <c r="AF274" s="15" t="s">
        <v>34</v>
      </c>
      <c r="AG274" s="13">
        <v>1.12743320852791</v>
      </c>
      <c r="AH274" s="14" t="s">
        <v>1518</v>
      </c>
      <c r="AI274" s="15" t="s">
        <v>34</v>
      </c>
    </row>
    <row r="275" spans="1:35" x14ac:dyDescent="0.25">
      <c r="A275" s="2">
        <v>272</v>
      </c>
      <c r="B275" s="3" t="s">
        <v>500</v>
      </c>
      <c r="C275" s="4" t="s">
        <v>501</v>
      </c>
      <c r="D275" s="5" t="s">
        <v>31</v>
      </c>
      <c r="E275" s="6">
        <v>3.9915042857701599</v>
      </c>
      <c r="F275" s="7">
        <v>0</v>
      </c>
      <c r="G275" s="8">
        <v>3.64466673681116</v>
      </c>
      <c r="H275" s="7">
        <v>0</v>
      </c>
      <c r="I275" s="8">
        <v>5.4317488924506501</v>
      </c>
      <c r="J275" s="7">
        <v>0</v>
      </c>
      <c r="K275" s="8">
        <v>5.9127180916126401</v>
      </c>
      <c r="L275" s="7">
        <v>0</v>
      </c>
      <c r="M275" s="8">
        <v>1.7195852488000201</v>
      </c>
      <c r="N275" s="8">
        <v>0.89929993443471212</v>
      </c>
      <c r="O275" s="8">
        <v>3.2382650402611701</v>
      </c>
      <c r="P275" s="8">
        <v>3.3822444559884599</v>
      </c>
      <c r="Q275" s="8">
        <v>2.3532359203488102</v>
      </c>
      <c r="R275" s="8">
        <v>1.97015768658127</v>
      </c>
      <c r="S275" s="8">
        <v>2.3558071624880599</v>
      </c>
      <c r="T275" s="9">
        <v>2.5520788264138501</v>
      </c>
      <c r="U275" s="6">
        <f t="shared" si="48"/>
        <v>3.81808551129066</v>
      </c>
      <c r="V275" s="8">
        <f t="shared" si="49"/>
        <v>5.6722334920316451</v>
      </c>
      <c r="W275" s="10" t="s">
        <v>32</v>
      </c>
      <c r="X275" s="6">
        <f t="shared" si="50"/>
        <v>1.309442591617366</v>
      </c>
      <c r="Y275" s="8">
        <f t="shared" si="51"/>
        <v>3.310254748124815</v>
      </c>
      <c r="Z275" s="11" t="s">
        <v>32</v>
      </c>
      <c r="AA275" s="6">
        <f t="shared" si="52"/>
        <v>2.1616968034650403</v>
      </c>
      <c r="AB275" s="12">
        <f t="shared" si="53"/>
        <v>2.453942994450955</v>
      </c>
      <c r="AC275" s="11" t="s">
        <v>32</v>
      </c>
      <c r="AD275" s="13">
        <v>1.85414798074099</v>
      </c>
      <c r="AE275" s="14" t="s">
        <v>502</v>
      </c>
      <c r="AF275" s="15" t="s">
        <v>34</v>
      </c>
      <c r="AG275" s="13">
        <v>1.7085659655215402</v>
      </c>
      <c r="AH275" s="14" t="s">
        <v>503</v>
      </c>
      <c r="AI275" s="16" t="s">
        <v>34</v>
      </c>
    </row>
    <row r="276" spans="1:35" x14ac:dyDescent="0.25">
      <c r="A276" s="2">
        <v>273</v>
      </c>
      <c r="B276" s="3" t="s">
        <v>1519</v>
      </c>
      <c r="C276" s="4" t="s">
        <v>1520</v>
      </c>
      <c r="D276" s="5" t="s">
        <v>31</v>
      </c>
      <c r="E276" s="6">
        <v>4.9792111515274797</v>
      </c>
      <c r="F276" s="7">
        <v>0</v>
      </c>
      <c r="G276" s="8">
        <v>5.4390511589974402</v>
      </c>
      <c r="H276" s="7">
        <v>0</v>
      </c>
      <c r="I276" s="8">
        <v>6.4827243149673803</v>
      </c>
      <c r="J276" s="7">
        <v>0</v>
      </c>
      <c r="K276" s="8">
        <v>7.2439562253353902</v>
      </c>
      <c r="L276" s="7">
        <v>0</v>
      </c>
      <c r="M276" s="8">
        <v>2.78925604936203</v>
      </c>
      <c r="N276" s="8">
        <v>3.0690750891094298</v>
      </c>
      <c r="O276" s="8">
        <v>4.64592438642154</v>
      </c>
      <c r="P276" s="8">
        <v>4.6572531945701696</v>
      </c>
      <c r="Q276" s="8">
        <v>3.4144051015742001</v>
      </c>
      <c r="R276" s="8">
        <v>4.0144977944187197</v>
      </c>
      <c r="S276" s="8">
        <v>3.6827477719758499</v>
      </c>
      <c r="T276" s="9">
        <v>3.8908158204609897</v>
      </c>
      <c r="U276" s="6">
        <f t="shared" si="48"/>
        <v>5.20913115526246</v>
      </c>
      <c r="V276" s="8">
        <f t="shared" si="49"/>
        <v>6.8633402701513848</v>
      </c>
      <c r="W276" s="10" t="s">
        <v>32</v>
      </c>
      <c r="X276" s="6">
        <f t="shared" si="50"/>
        <v>2.9291655692357299</v>
      </c>
      <c r="Y276" s="8">
        <f t="shared" si="51"/>
        <v>4.6515887904958548</v>
      </c>
      <c r="Z276" s="11" t="s">
        <v>32</v>
      </c>
      <c r="AA276" s="6">
        <f t="shared" si="52"/>
        <v>3.7144514479964599</v>
      </c>
      <c r="AB276" s="12">
        <f t="shared" si="53"/>
        <v>3.7867817962184196</v>
      </c>
      <c r="AC276" s="11" t="s">
        <v>32</v>
      </c>
      <c r="AD276" s="13">
        <v>1.65420911488892</v>
      </c>
      <c r="AE276" s="14" t="s">
        <v>1521</v>
      </c>
      <c r="AF276" s="15" t="s">
        <v>34</v>
      </c>
      <c r="AG276" s="13">
        <v>1.6500928730381701</v>
      </c>
      <c r="AH276" s="14" t="s">
        <v>1522</v>
      </c>
      <c r="AI276" s="16" t="s">
        <v>34</v>
      </c>
    </row>
    <row r="277" spans="1:35" x14ac:dyDescent="0.25">
      <c r="A277" s="2">
        <v>274</v>
      </c>
      <c r="B277" s="3" t="s">
        <v>1523</v>
      </c>
      <c r="C277" s="4" t="s">
        <v>1425</v>
      </c>
      <c r="D277" s="5" t="s">
        <v>1238</v>
      </c>
      <c r="E277" s="6">
        <v>1.9560645963780199</v>
      </c>
      <c r="F277" s="7">
        <v>6.51</v>
      </c>
      <c r="G277" s="8">
        <v>1.50243201142427</v>
      </c>
      <c r="H277" s="7">
        <v>11.97</v>
      </c>
      <c r="I277" s="8">
        <v>1.80621266281547E-2</v>
      </c>
      <c r="J277" s="7">
        <v>12.23</v>
      </c>
      <c r="K277" s="8">
        <v>3.52997751783155E-2</v>
      </c>
      <c r="L277" s="7">
        <v>12</v>
      </c>
      <c r="M277" s="8">
        <v>0.404585346432555</v>
      </c>
      <c r="N277" s="8">
        <v>0.31145477546808203</v>
      </c>
      <c r="O277" s="8">
        <v>-0.56285879299173103</v>
      </c>
      <c r="P277" s="8">
        <v>-0.33292059433811305</v>
      </c>
      <c r="Q277" s="8">
        <v>0.52944954776184305</v>
      </c>
      <c r="R277" s="8">
        <v>0.38440557085572102</v>
      </c>
      <c r="S277" s="8">
        <v>-0.42191177387335704</v>
      </c>
      <c r="T277" s="9">
        <v>-0.250955390814674</v>
      </c>
      <c r="U277" s="6">
        <f t="shared" si="48"/>
        <v>1.7292483039011448</v>
      </c>
      <c r="V277" s="8">
        <f t="shared" si="49"/>
        <v>2.66809509032351E-2</v>
      </c>
      <c r="W277" s="10" t="s">
        <v>32</v>
      </c>
      <c r="X277" s="6">
        <f t="shared" si="50"/>
        <v>0.35802006095031852</v>
      </c>
      <c r="Y277" s="8">
        <f t="shared" si="51"/>
        <v>-0.44788969366492204</v>
      </c>
      <c r="Z277" s="11" t="s">
        <v>38</v>
      </c>
      <c r="AA277" s="6">
        <f t="shared" si="52"/>
        <v>0.45692755930878204</v>
      </c>
      <c r="AB277" s="12">
        <f t="shared" si="53"/>
        <v>-0.33643358234401555</v>
      </c>
      <c r="AC277" s="11" t="s">
        <v>38</v>
      </c>
      <c r="AD277" s="13">
        <v>-1.70256735299791</v>
      </c>
      <c r="AE277" s="14" t="s">
        <v>1524</v>
      </c>
      <c r="AF277" s="15" t="s">
        <v>81</v>
      </c>
      <c r="AG277" s="13">
        <v>-1.2548612962442399E-2</v>
      </c>
      <c r="AH277" s="17">
        <v>0.98729955276936809</v>
      </c>
      <c r="AI277" s="15" t="s">
        <v>43</v>
      </c>
    </row>
    <row r="278" spans="1:35" x14ac:dyDescent="0.25">
      <c r="A278" s="2">
        <v>275</v>
      </c>
      <c r="B278" s="3" t="s">
        <v>1525</v>
      </c>
      <c r="C278" s="4" t="s">
        <v>1507</v>
      </c>
      <c r="D278" s="5" t="s">
        <v>1238</v>
      </c>
      <c r="E278" s="6">
        <v>1.64314467179475</v>
      </c>
      <c r="F278" s="7">
        <v>29.54</v>
      </c>
      <c r="G278" s="8">
        <v>2.0126558559031502</v>
      </c>
      <c r="H278" s="7">
        <v>23.91</v>
      </c>
      <c r="I278" s="8">
        <v>3.27636768453901</v>
      </c>
      <c r="J278" s="7">
        <v>28.96</v>
      </c>
      <c r="K278" s="8">
        <v>3.9865148828375401</v>
      </c>
      <c r="L278" s="7">
        <v>30.84</v>
      </c>
      <c r="M278" s="8">
        <v>4.4206008918750199E-2</v>
      </c>
      <c r="N278" s="8">
        <v>0.40571265810580703</v>
      </c>
      <c r="O278" s="8">
        <v>1.8742188622103901</v>
      </c>
      <c r="P278" s="8">
        <v>1.80920861874337</v>
      </c>
      <c r="Q278" s="8">
        <v>0.75301839860337605</v>
      </c>
      <c r="R278" s="8">
        <v>0.62239672863844608</v>
      </c>
      <c r="S278" s="8">
        <v>1.00390646458837</v>
      </c>
      <c r="T278" s="9">
        <v>0.87295274050139104</v>
      </c>
      <c r="U278" s="6">
        <f t="shared" si="48"/>
        <v>1.8279002638489501</v>
      </c>
      <c r="V278" s="8">
        <f t="shared" si="49"/>
        <v>3.6314412836882752</v>
      </c>
      <c r="W278" s="10" t="s">
        <v>32</v>
      </c>
      <c r="X278" s="6">
        <f t="shared" si="50"/>
        <v>0.22495933351227862</v>
      </c>
      <c r="Y278" s="8">
        <f t="shared" si="51"/>
        <v>1.8417137404768802</v>
      </c>
      <c r="Z278" s="11" t="s">
        <v>38</v>
      </c>
      <c r="AA278" s="6">
        <f t="shared" si="52"/>
        <v>0.68770756362091112</v>
      </c>
      <c r="AB278" s="12">
        <f t="shared" si="53"/>
        <v>0.9384296025448805</v>
      </c>
      <c r="AC278" s="11" t="s">
        <v>38</v>
      </c>
      <c r="AD278" s="13">
        <v>1.80354101983933</v>
      </c>
      <c r="AE278" s="14" t="s">
        <v>1526</v>
      </c>
      <c r="AF278" s="15" t="s">
        <v>34</v>
      </c>
      <c r="AG278" s="13">
        <v>1.3660323680406301</v>
      </c>
      <c r="AH278" s="14" t="s">
        <v>1527</v>
      </c>
      <c r="AI278" s="15" t="s">
        <v>34</v>
      </c>
    </row>
    <row r="279" spans="1:35" x14ac:dyDescent="0.25">
      <c r="A279" s="2">
        <v>276</v>
      </c>
      <c r="B279" s="3" t="s">
        <v>1528</v>
      </c>
      <c r="C279" s="4" t="s">
        <v>1515</v>
      </c>
      <c r="D279" s="5" t="s">
        <v>31</v>
      </c>
      <c r="E279" s="6">
        <v>2.6908997193789101</v>
      </c>
      <c r="F279" s="7">
        <v>0</v>
      </c>
      <c r="G279" s="8">
        <v>3.1048379032019202</v>
      </c>
      <c r="H279" s="7">
        <v>0</v>
      </c>
      <c r="I279" s="8">
        <v>0.43602203552274504</v>
      </c>
      <c r="J279" s="7">
        <v>0</v>
      </c>
      <c r="K279" s="8">
        <v>0.91975804927924509</v>
      </c>
      <c r="L279" s="7">
        <v>0</v>
      </c>
      <c r="M279" s="8">
        <v>0.86503060253637409</v>
      </c>
      <c r="N279" s="8">
        <v>1.08112264616452</v>
      </c>
      <c r="O279" s="8">
        <v>-0.23042083804178001</v>
      </c>
      <c r="P279" s="8">
        <v>-0.118549114755035</v>
      </c>
      <c r="Q279" s="8">
        <v>1.22467849909431</v>
      </c>
      <c r="R279" s="8">
        <v>1.5212125012617301</v>
      </c>
      <c r="S279" s="8">
        <v>-2.7424915674595599E-2</v>
      </c>
      <c r="T279" s="9">
        <v>-0.36865844794626801</v>
      </c>
      <c r="U279" s="6">
        <f t="shared" si="48"/>
        <v>2.8978688112904152</v>
      </c>
      <c r="V279" s="8">
        <f t="shared" si="49"/>
        <v>0.67789004240099504</v>
      </c>
      <c r="W279" s="10" t="s">
        <v>32</v>
      </c>
      <c r="X279" s="6">
        <f t="shared" si="50"/>
        <v>0.97307662435044706</v>
      </c>
      <c r="Y279" s="8">
        <f t="shared" si="51"/>
        <v>-0.17448497639840752</v>
      </c>
      <c r="Z279" s="11" t="s">
        <v>38</v>
      </c>
      <c r="AA279" s="6">
        <f t="shared" si="52"/>
        <v>1.37294550017802</v>
      </c>
      <c r="AB279" s="12">
        <f t="shared" si="53"/>
        <v>-0.1980416818104318</v>
      </c>
      <c r="AC279" s="11" t="s">
        <v>32</v>
      </c>
      <c r="AD279" s="13">
        <v>-2.2199787688894199</v>
      </c>
      <c r="AE279" s="14" t="s">
        <v>1529</v>
      </c>
      <c r="AF279" s="15" t="s">
        <v>81</v>
      </c>
      <c r="AG279" s="13">
        <v>0.42342558123959906</v>
      </c>
      <c r="AH279" s="17">
        <v>0.19688522121843202</v>
      </c>
      <c r="AI279" s="16" t="s">
        <v>43</v>
      </c>
    </row>
    <row r="280" spans="1:35" x14ac:dyDescent="0.25">
      <c r="A280" s="2">
        <v>277</v>
      </c>
      <c r="B280" s="3" t="s">
        <v>1765</v>
      </c>
      <c r="C280" s="4" t="s">
        <v>1766</v>
      </c>
      <c r="D280" s="5" t="s">
        <v>1238</v>
      </c>
      <c r="E280" s="6">
        <v>1.5110056629999999</v>
      </c>
      <c r="F280" s="7">
        <v>0</v>
      </c>
      <c r="G280" s="8">
        <v>1.6783141100000001</v>
      </c>
      <c r="H280" s="7">
        <v>0</v>
      </c>
      <c r="I280" s="8">
        <v>-0.62129609699999999</v>
      </c>
      <c r="J280" s="7">
        <v>0</v>
      </c>
      <c r="K280" s="8">
        <v>-0.53897477999999999</v>
      </c>
      <c r="L280" s="7">
        <v>0</v>
      </c>
      <c r="M280" s="8">
        <v>0.67799039999999999</v>
      </c>
      <c r="N280" s="8">
        <v>5.4786561999999997E-2</v>
      </c>
      <c r="O280" s="8">
        <v>-0.82523275100000004</v>
      </c>
      <c r="P280" s="8">
        <v>-0.85561339700000005</v>
      </c>
      <c r="Q280" s="8">
        <v>-1.6411469999999999E-3</v>
      </c>
      <c r="R280" s="8">
        <v>0.476311661</v>
      </c>
      <c r="S280" s="8">
        <v>-0.69483927300000004</v>
      </c>
      <c r="T280" s="9">
        <v>-0.26856248700000002</v>
      </c>
      <c r="U280" s="6">
        <v>1.5946598860000001</v>
      </c>
      <c r="V280" s="8">
        <v>-0.58013543899999997</v>
      </c>
      <c r="W280" s="18" t="s">
        <v>32</v>
      </c>
      <c r="X280" s="6">
        <v>0.36638848099999999</v>
      </c>
      <c r="Y280" s="8">
        <v>-0.84042307400000005</v>
      </c>
      <c r="Z280" s="11" t="s">
        <v>38</v>
      </c>
      <c r="AA280" s="6">
        <v>0.23733525699999999</v>
      </c>
      <c r="AB280" s="12">
        <v>-0.48170088</v>
      </c>
      <c r="AC280" s="11" t="s">
        <v>38</v>
      </c>
      <c r="AD280" s="13">
        <v>-2.1747953249999998</v>
      </c>
      <c r="AE280" s="14" t="s">
        <v>1767</v>
      </c>
      <c r="AF280" s="15" t="s">
        <v>81</v>
      </c>
      <c r="AG280" s="13">
        <v>-0.48777541800000002</v>
      </c>
      <c r="AH280" s="17">
        <v>0.126924278</v>
      </c>
      <c r="AI280" s="15" t="s">
        <v>43</v>
      </c>
    </row>
    <row r="281" spans="1:35" x14ac:dyDescent="0.25">
      <c r="A281" s="2">
        <v>278</v>
      </c>
      <c r="B281" s="3" t="s">
        <v>1530</v>
      </c>
      <c r="C281" s="4" t="s">
        <v>1413</v>
      </c>
      <c r="D281" s="5" t="s">
        <v>31</v>
      </c>
      <c r="E281" s="6">
        <v>2.6883495504629797</v>
      </c>
      <c r="F281" s="7">
        <v>0</v>
      </c>
      <c r="G281" s="8">
        <v>3.1772494249130201</v>
      </c>
      <c r="H281" s="7">
        <v>0</v>
      </c>
      <c r="I281" s="8">
        <v>0.60618241743705903</v>
      </c>
      <c r="J281" s="7">
        <v>0</v>
      </c>
      <c r="K281" s="8">
        <v>0.78866608232428803</v>
      </c>
      <c r="L281" s="7">
        <v>0</v>
      </c>
      <c r="M281" s="8">
        <v>0.81957322459918502</v>
      </c>
      <c r="N281" s="8">
        <v>1.3293671439399299</v>
      </c>
      <c r="O281" s="8">
        <v>-7.4973705997393794E-2</v>
      </c>
      <c r="P281" s="8">
        <v>0.30452787755442801</v>
      </c>
      <c r="Q281" s="8">
        <v>1.24128345117545</v>
      </c>
      <c r="R281" s="8">
        <v>1.8535499667945499</v>
      </c>
      <c r="S281" s="8">
        <v>0.17956138591248302</v>
      </c>
      <c r="T281" s="9">
        <v>0.18228014669505402</v>
      </c>
      <c r="U281" s="6">
        <f>(E281+G281)/2</f>
        <v>2.9327994876879999</v>
      </c>
      <c r="V281" s="8">
        <f>(I281+K281)/2</f>
        <v>0.69742424988067353</v>
      </c>
      <c r="W281" s="10" t="s">
        <v>32</v>
      </c>
      <c r="X281" s="6">
        <f>(M281+N281)/2</f>
        <v>1.0744701842695574</v>
      </c>
      <c r="Y281" s="8">
        <f>(O281+P281)/2</f>
        <v>0.11477708577851711</v>
      </c>
      <c r="Z281" s="11" t="s">
        <v>38</v>
      </c>
      <c r="AA281" s="6">
        <f>(Q281+R281)/2</f>
        <v>1.5474167089849999</v>
      </c>
      <c r="AB281" s="12">
        <f>(S281+T281)/2</f>
        <v>0.18092076630376852</v>
      </c>
      <c r="AC281" s="11" t="s">
        <v>32</v>
      </c>
      <c r="AD281" s="13">
        <v>-2.2353752378073302</v>
      </c>
      <c r="AE281" s="14" t="s">
        <v>1531</v>
      </c>
      <c r="AF281" s="15" t="s">
        <v>81</v>
      </c>
      <c r="AG281" s="13">
        <v>0.40680284419019003</v>
      </c>
      <c r="AH281" s="17">
        <v>0.21734694447035402</v>
      </c>
      <c r="AI281" s="16" t="s">
        <v>43</v>
      </c>
    </row>
    <row r="282" spans="1:35" x14ac:dyDescent="0.25">
      <c r="A282" s="2">
        <v>279</v>
      </c>
      <c r="B282" s="3" t="s">
        <v>504</v>
      </c>
      <c r="C282" s="4" t="s">
        <v>505</v>
      </c>
      <c r="D282" s="5" t="s">
        <v>31</v>
      </c>
      <c r="E282" s="6">
        <v>-0.17461201804040999</v>
      </c>
      <c r="F282" s="7">
        <v>9.99</v>
      </c>
      <c r="G282" s="8">
        <v>-0.31647445460461404</v>
      </c>
      <c r="H282" s="7">
        <v>17.18</v>
      </c>
      <c r="I282" s="8">
        <v>-0.49255173795395102</v>
      </c>
      <c r="J282" s="7">
        <v>28.47</v>
      </c>
      <c r="K282" s="8">
        <v>0.31318979432590105</v>
      </c>
      <c r="L282" s="7">
        <v>8.02</v>
      </c>
      <c r="M282" s="8">
        <v>-9.5340401368981795E-2</v>
      </c>
      <c r="N282" s="8">
        <v>-0.34447058581840101</v>
      </c>
      <c r="O282" s="8">
        <v>-0.53278358804495307</v>
      </c>
      <c r="P282" s="8">
        <v>-0.22639121078483501</v>
      </c>
      <c r="Q282" s="8">
        <v>-0.24856750205692402</v>
      </c>
      <c r="R282" s="8">
        <v>-0.44990405954969503</v>
      </c>
      <c r="S282" s="8">
        <v>-0.34551255125382202</v>
      </c>
      <c r="T282" s="9">
        <v>-0.56456003484051609</v>
      </c>
      <c r="U282" s="6">
        <f>(E282+G282)/2</f>
        <v>-0.24554323632251202</v>
      </c>
      <c r="V282" s="8">
        <f>(I282+K282)/2</f>
        <v>-8.9680971814024985E-2</v>
      </c>
      <c r="W282" s="10" t="s">
        <v>38</v>
      </c>
      <c r="X282" s="6">
        <f>(M282+N282)/2</f>
        <v>-0.21990549359369141</v>
      </c>
      <c r="Y282" s="8">
        <f>(O282+P282)/2</f>
        <v>-0.37958739941489406</v>
      </c>
      <c r="Z282" s="11" t="s">
        <v>38</v>
      </c>
      <c r="AA282" s="6">
        <f>(Q282+R282)/2</f>
        <v>-0.34923578080330953</v>
      </c>
      <c r="AB282" s="12">
        <f>(S282+T282)/2</f>
        <v>-0.45503629304716908</v>
      </c>
      <c r="AC282" s="11" t="s">
        <v>38</v>
      </c>
      <c r="AD282" s="13">
        <v>0.155862264508487</v>
      </c>
      <c r="AE282" s="17">
        <v>0.67513946970887306</v>
      </c>
      <c r="AF282" s="15" t="s">
        <v>43</v>
      </c>
      <c r="AG282" s="13">
        <v>-5.3881393577343201E-2</v>
      </c>
      <c r="AH282" s="17">
        <v>0.90276788749722003</v>
      </c>
      <c r="AI282" s="15" t="s">
        <v>43</v>
      </c>
    </row>
    <row r="283" spans="1:35" x14ac:dyDescent="0.25">
      <c r="A283" s="2">
        <v>280</v>
      </c>
      <c r="B283" s="98" t="s">
        <v>1768</v>
      </c>
      <c r="C283" s="4" t="s">
        <v>1769</v>
      </c>
      <c r="D283" s="5" t="s">
        <v>1238</v>
      </c>
      <c r="E283" s="6">
        <v>2.350527257</v>
      </c>
      <c r="F283" s="7">
        <v>0</v>
      </c>
      <c r="G283" s="8">
        <v>3.0340758000000001</v>
      </c>
      <c r="H283" s="7">
        <v>0</v>
      </c>
      <c r="I283" s="8">
        <v>0.12900283700000001</v>
      </c>
      <c r="J283" s="7">
        <v>0</v>
      </c>
      <c r="K283" s="8">
        <v>0.39769243100000001</v>
      </c>
      <c r="L283" s="7">
        <v>0</v>
      </c>
      <c r="M283" s="8">
        <v>-0.13581971500000001</v>
      </c>
      <c r="N283" s="8">
        <v>0.231333338</v>
      </c>
      <c r="O283" s="8">
        <v>-0.32576124699999998</v>
      </c>
      <c r="P283" s="8">
        <v>-0.506631795</v>
      </c>
      <c r="Q283" s="8">
        <v>-0.118127653</v>
      </c>
      <c r="R283" s="8">
        <v>0.67095175799999995</v>
      </c>
      <c r="S283" s="8">
        <v>-9.1898391999999995E-2</v>
      </c>
      <c r="T283" s="9">
        <v>0.38768681900000002</v>
      </c>
      <c r="U283" s="6">
        <v>2.6923015289999999</v>
      </c>
      <c r="V283" s="8">
        <v>0.263347634</v>
      </c>
      <c r="W283" s="18" t="s">
        <v>32</v>
      </c>
      <c r="X283" s="6">
        <v>4.7756812000000003E-2</v>
      </c>
      <c r="Y283" s="8">
        <v>-0.41619652099999999</v>
      </c>
      <c r="Z283" s="11" t="s">
        <v>38</v>
      </c>
      <c r="AA283" s="6">
        <v>0.27641205299999999</v>
      </c>
      <c r="AB283" s="12">
        <v>0.147894214</v>
      </c>
      <c r="AC283" s="11" t="s">
        <v>38</v>
      </c>
      <c r="AD283" s="13">
        <v>-2.4289538949999998</v>
      </c>
      <c r="AE283" s="14" t="s">
        <v>1770</v>
      </c>
      <c r="AF283" s="15" t="s">
        <v>81</v>
      </c>
      <c r="AG283" s="13">
        <v>-0.33543549299999997</v>
      </c>
      <c r="AH283" s="17">
        <v>0.32878970699999999</v>
      </c>
      <c r="AI283" s="15" t="s">
        <v>43</v>
      </c>
    </row>
    <row r="284" spans="1:35" x14ac:dyDescent="0.25">
      <c r="A284" s="2">
        <v>281</v>
      </c>
      <c r="B284" s="3" t="s">
        <v>506</v>
      </c>
      <c r="C284" s="4" t="s">
        <v>507</v>
      </c>
      <c r="D284" s="5" t="s">
        <v>31</v>
      </c>
      <c r="E284" s="6">
        <v>0.266450138585413</v>
      </c>
      <c r="F284" s="7">
        <v>0</v>
      </c>
      <c r="G284" s="8">
        <v>-0.23854386334482802</v>
      </c>
      <c r="H284" s="7">
        <v>0</v>
      </c>
      <c r="I284" s="8">
        <v>0.18383101409418301</v>
      </c>
      <c r="J284" s="7">
        <v>0</v>
      </c>
      <c r="K284" s="8">
        <v>-0.33583611602839503</v>
      </c>
      <c r="L284" s="7">
        <v>0</v>
      </c>
      <c r="M284" s="8">
        <v>-6.7098643948340503E-2</v>
      </c>
      <c r="N284" s="8">
        <v>0.20150418831955902</v>
      </c>
      <c r="O284" s="8">
        <v>-0.503687498177388</v>
      </c>
      <c r="P284" s="8">
        <v>-0.12297349317115201</v>
      </c>
      <c r="Q284" s="8">
        <v>0.29583502441055304</v>
      </c>
      <c r="R284" s="8">
        <v>-0.14174308532006502</v>
      </c>
      <c r="S284" s="8">
        <v>2.1548230495842098E-2</v>
      </c>
      <c r="T284" s="9">
        <v>-0.59818019519626608</v>
      </c>
      <c r="U284" s="6">
        <f t="shared" ref="U284:U347" si="54">(E284+G284)/2</f>
        <v>1.3953137620292488E-2</v>
      </c>
      <c r="V284" s="8">
        <f t="shared" ref="V284:V347" si="55">(I284+K284)/2</f>
        <v>-7.6002550967106008E-2</v>
      </c>
      <c r="W284" s="10" t="s">
        <v>38</v>
      </c>
      <c r="X284" s="6">
        <f t="shared" ref="X284:X347" si="56">(M284+N284)/2</f>
        <v>6.7202772185609258E-2</v>
      </c>
      <c r="Y284" s="8">
        <f t="shared" ref="Y284:Y347" si="57">(O284+P284)/2</f>
        <v>-0.31333049567427002</v>
      </c>
      <c r="Z284" s="11" t="s">
        <v>38</v>
      </c>
      <c r="AA284" s="6">
        <f t="shared" ref="AA284:AA347" si="58">(Q284+R284)/2</f>
        <v>7.7045969545244009E-2</v>
      </c>
      <c r="AB284" s="12">
        <f t="shared" ref="AB284:AB347" si="59">(S284+T284)/2</f>
        <v>-0.288315982350212</v>
      </c>
      <c r="AC284" s="11" t="s">
        <v>38</v>
      </c>
      <c r="AD284" s="13">
        <v>-8.9955688587398899E-2</v>
      </c>
      <c r="AE284" s="17">
        <v>0.81208066756799302</v>
      </c>
      <c r="AF284" s="15" t="s">
        <v>43</v>
      </c>
      <c r="AG284" s="13">
        <v>-1.51713159644226E-2</v>
      </c>
      <c r="AH284" s="17">
        <v>0.98376807772889707</v>
      </c>
      <c r="AI284" s="15" t="s">
        <v>43</v>
      </c>
    </row>
    <row r="285" spans="1:35" x14ac:dyDescent="0.25">
      <c r="A285" s="2">
        <v>282</v>
      </c>
      <c r="B285" s="3" t="s">
        <v>1532</v>
      </c>
      <c r="C285" s="4" t="s">
        <v>1533</v>
      </c>
      <c r="D285" s="5" t="s">
        <v>1238</v>
      </c>
      <c r="E285" s="6">
        <v>0.92295773354934707</v>
      </c>
      <c r="F285" s="7">
        <v>4.9000000000000004</v>
      </c>
      <c r="G285" s="8">
        <v>0.32171840093639703</v>
      </c>
      <c r="H285" s="7">
        <v>3.6</v>
      </c>
      <c r="I285" s="8">
        <v>3.0475218455878301</v>
      </c>
      <c r="J285" s="7">
        <v>1.94</v>
      </c>
      <c r="K285" s="8">
        <v>3.41901424390996</v>
      </c>
      <c r="L285" s="7">
        <v>2.92</v>
      </c>
      <c r="M285" s="8">
        <v>0.48637013324923406</v>
      </c>
      <c r="N285" s="8">
        <v>0.51965158719596105</v>
      </c>
      <c r="O285" s="8">
        <v>1.38620503813635</v>
      </c>
      <c r="P285" s="8">
        <v>1.39452658923956</v>
      </c>
      <c r="Q285" s="8">
        <v>0.32282394329464903</v>
      </c>
      <c r="R285" s="8">
        <v>-5.6485248925497401E-4</v>
      </c>
      <c r="S285" s="8">
        <v>1.0340118751024101</v>
      </c>
      <c r="T285" s="9">
        <v>1.15286360109969</v>
      </c>
      <c r="U285" s="6">
        <f t="shared" si="54"/>
        <v>0.622338067242872</v>
      </c>
      <c r="V285" s="8">
        <f t="shared" si="55"/>
        <v>3.2332680447488951</v>
      </c>
      <c r="W285" s="10" t="s">
        <v>32</v>
      </c>
      <c r="X285" s="6">
        <f t="shared" si="56"/>
        <v>0.50301086022259756</v>
      </c>
      <c r="Y285" s="8">
        <f t="shared" si="57"/>
        <v>1.3903658136879549</v>
      </c>
      <c r="Z285" s="11" t="s">
        <v>38</v>
      </c>
      <c r="AA285" s="6">
        <f t="shared" si="58"/>
        <v>0.16112954540269703</v>
      </c>
      <c r="AB285" s="12">
        <f t="shared" si="59"/>
        <v>1.09343773810105</v>
      </c>
      <c r="AC285" s="11" t="s">
        <v>38</v>
      </c>
      <c r="AD285" s="13">
        <v>2.6109299775060197</v>
      </c>
      <c r="AE285" s="14" t="s">
        <v>1534</v>
      </c>
      <c r="AF285" s="15" t="s">
        <v>34</v>
      </c>
      <c r="AG285" s="13">
        <v>-4.49532392329988E-2</v>
      </c>
      <c r="AH285" s="17">
        <v>0.92241937385002803</v>
      </c>
      <c r="AI285" s="15" t="s">
        <v>43</v>
      </c>
    </row>
    <row r="286" spans="1:35" x14ac:dyDescent="0.25">
      <c r="A286" s="2">
        <v>283</v>
      </c>
      <c r="B286" s="3" t="s">
        <v>1535</v>
      </c>
      <c r="C286" s="4" t="s">
        <v>1422</v>
      </c>
      <c r="D286" s="5" t="s">
        <v>1238</v>
      </c>
      <c r="E286" s="6">
        <v>1.38010876237439</v>
      </c>
      <c r="F286" s="7">
        <v>0</v>
      </c>
      <c r="G286" s="8">
        <v>2.0164469623623402</v>
      </c>
      <c r="H286" s="7">
        <v>0</v>
      </c>
      <c r="I286" s="8">
        <v>3.11451787815195</v>
      </c>
      <c r="J286" s="7">
        <v>0</v>
      </c>
      <c r="K286" s="8">
        <v>3.6739880315505902</v>
      </c>
      <c r="L286" s="7">
        <v>0</v>
      </c>
      <c r="M286" s="8">
        <v>0.52163886423183403</v>
      </c>
      <c r="N286" s="8">
        <v>0.37197981246417605</v>
      </c>
      <c r="O286" s="8">
        <v>1.6529490801337201</v>
      </c>
      <c r="P286" s="8">
        <v>1.74301675076037</v>
      </c>
      <c r="Q286" s="8">
        <v>0.59126474739271107</v>
      </c>
      <c r="R286" s="8">
        <v>0.80378865361500706</v>
      </c>
      <c r="S286" s="8">
        <v>0.86947054191323203</v>
      </c>
      <c r="T286" s="9">
        <v>1.0090474911175</v>
      </c>
      <c r="U286" s="6">
        <f t="shared" si="54"/>
        <v>1.6982778623683652</v>
      </c>
      <c r="V286" s="8">
        <f t="shared" si="55"/>
        <v>3.3942529548512699</v>
      </c>
      <c r="W286" s="10" t="s">
        <v>32</v>
      </c>
      <c r="X286" s="6">
        <f t="shared" si="56"/>
        <v>0.44680933834800507</v>
      </c>
      <c r="Y286" s="8">
        <f t="shared" si="57"/>
        <v>1.6979829154470449</v>
      </c>
      <c r="Z286" s="11" t="s">
        <v>38</v>
      </c>
      <c r="AA286" s="6">
        <f t="shared" si="58"/>
        <v>0.69752670050385901</v>
      </c>
      <c r="AB286" s="12">
        <f t="shared" si="59"/>
        <v>0.93925901651536603</v>
      </c>
      <c r="AC286" s="11" t="s">
        <v>38</v>
      </c>
      <c r="AD286" s="13">
        <v>1.69597509248291</v>
      </c>
      <c r="AE286" s="14" t="s">
        <v>1536</v>
      </c>
      <c r="AF286" s="15" t="s">
        <v>34</v>
      </c>
      <c r="AG286" s="13">
        <v>1.0094412610875301</v>
      </c>
      <c r="AH286" s="17">
        <v>3.9131816105741202E-4</v>
      </c>
      <c r="AI286" s="15" t="s">
        <v>34</v>
      </c>
    </row>
    <row r="287" spans="1:35" x14ac:dyDescent="0.25">
      <c r="A287" s="2">
        <v>284</v>
      </c>
      <c r="B287" s="3" t="s">
        <v>508</v>
      </c>
      <c r="C287" s="4" t="s">
        <v>509</v>
      </c>
      <c r="D287" s="5" t="s">
        <v>31</v>
      </c>
      <c r="E287" s="6">
        <v>4.4147776251923201</v>
      </c>
      <c r="F287" s="7">
        <v>0</v>
      </c>
      <c r="G287" s="8">
        <v>5.0590827921801198</v>
      </c>
      <c r="H287" s="7">
        <v>0</v>
      </c>
      <c r="I287" s="8">
        <v>5.75187173930951</v>
      </c>
      <c r="J287" s="7">
        <v>0</v>
      </c>
      <c r="K287" s="8">
        <v>6.3416437374242101</v>
      </c>
      <c r="L287" s="7">
        <v>0</v>
      </c>
      <c r="M287" s="8">
        <v>1.8616604278650901</v>
      </c>
      <c r="N287" s="8">
        <v>2.1082682318964499</v>
      </c>
      <c r="O287" s="8">
        <v>4.1152157660824198</v>
      </c>
      <c r="P287" s="8">
        <v>4.0731774219413399</v>
      </c>
      <c r="Q287" s="8">
        <v>2.58208555390067</v>
      </c>
      <c r="R287" s="8">
        <v>3.2673657780808401</v>
      </c>
      <c r="S287" s="8">
        <v>3.00114480182105</v>
      </c>
      <c r="T287" s="9">
        <v>2.7880435139040101</v>
      </c>
      <c r="U287" s="6">
        <f t="shared" si="54"/>
        <v>4.7369302086862195</v>
      </c>
      <c r="V287" s="8">
        <f t="shared" si="55"/>
        <v>6.0467577383668605</v>
      </c>
      <c r="W287" s="10" t="s">
        <v>32</v>
      </c>
      <c r="X287" s="6">
        <f t="shared" si="56"/>
        <v>1.98496432988077</v>
      </c>
      <c r="Y287" s="8">
        <f t="shared" si="57"/>
        <v>4.0941965940118799</v>
      </c>
      <c r="Z287" s="11" t="s">
        <v>32</v>
      </c>
      <c r="AA287" s="6">
        <f t="shared" si="58"/>
        <v>2.924725665990755</v>
      </c>
      <c r="AB287" s="12">
        <f t="shared" si="59"/>
        <v>2.8945941578625298</v>
      </c>
      <c r="AC287" s="11" t="s">
        <v>32</v>
      </c>
      <c r="AD287" s="13">
        <v>1.3098275296806401</v>
      </c>
      <c r="AE287" s="17">
        <v>3.34482618315454E-4</v>
      </c>
      <c r="AF287" s="15" t="s">
        <v>34</v>
      </c>
      <c r="AG287" s="13">
        <v>2.1393637722593399</v>
      </c>
      <c r="AH287" s="14" t="s">
        <v>510</v>
      </c>
      <c r="AI287" s="16" t="s">
        <v>34</v>
      </c>
    </row>
    <row r="288" spans="1:35" x14ac:dyDescent="0.25">
      <c r="A288" s="2">
        <v>285</v>
      </c>
      <c r="B288" s="3" t="s">
        <v>511</v>
      </c>
      <c r="C288" s="4" t="s">
        <v>512</v>
      </c>
      <c r="D288" s="5" t="s">
        <v>31</v>
      </c>
      <c r="E288" s="6">
        <v>5.1403503677278</v>
      </c>
      <c r="F288" s="7">
        <v>0</v>
      </c>
      <c r="G288" s="8">
        <v>5.7462271016226998</v>
      </c>
      <c r="H288" s="7">
        <v>0</v>
      </c>
      <c r="I288" s="8">
        <v>4.5274274306464504</v>
      </c>
      <c r="J288" s="7">
        <v>0</v>
      </c>
      <c r="K288" s="8">
        <v>5.2319921748158595</v>
      </c>
      <c r="L288" s="7">
        <v>0</v>
      </c>
      <c r="M288" s="8">
        <v>2.9644618278747399</v>
      </c>
      <c r="N288" s="8">
        <v>2.8751775533919699</v>
      </c>
      <c r="O288" s="8">
        <v>3.1102255268869099</v>
      </c>
      <c r="P288" s="8">
        <v>2.9012857716807199</v>
      </c>
      <c r="Q288" s="8">
        <v>3.4513248954942801</v>
      </c>
      <c r="R288" s="8">
        <v>3.8841895836737499</v>
      </c>
      <c r="S288" s="8">
        <v>1.8516319759246</v>
      </c>
      <c r="T288" s="9">
        <v>1.89707212415995</v>
      </c>
      <c r="U288" s="6">
        <f t="shared" si="54"/>
        <v>5.4432887346752494</v>
      </c>
      <c r="V288" s="8">
        <f t="shared" si="55"/>
        <v>4.8797098027311545</v>
      </c>
      <c r="W288" s="10" t="s">
        <v>32</v>
      </c>
      <c r="X288" s="6">
        <f t="shared" si="56"/>
        <v>2.9198196906333549</v>
      </c>
      <c r="Y288" s="8">
        <f t="shared" si="57"/>
        <v>3.0057556492838149</v>
      </c>
      <c r="Z288" s="11" t="s">
        <v>32</v>
      </c>
      <c r="AA288" s="6">
        <f t="shared" si="58"/>
        <v>3.6677572395840148</v>
      </c>
      <c r="AB288" s="12">
        <f t="shared" si="59"/>
        <v>1.874352050042275</v>
      </c>
      <c r="AC288" s="11" t="s">
        <v>32</v>
      </c>
      <c r="AD288" s="13">
        <v>-0.56357893194409203</v>
      </c>
      <c r="AE288" s="17">
        <v>0.104194413189511</v>
      </c>
      <c r="AF288" s="15" t="s">
        <v>43</v>
      </c>
      <c r="AG288" s="13">
        <v>1.87934114819221</v>
      </c>
      <c r="AH288" s="14" t="s">
        <v>513</v>
      </c>
      <c r="AI288" s="16" t="s">
        <v>34</v>
      </c>
    </row>
    <row r="289" spans="1:35" x14ac:dyDescent="0.25">
      <c r="A289" s="2">
        <v>286</v>
      </c>
      <c r="B289" s="3" t="s">
        <v>514</v>
      </c>
      <c r="C289" s="4" t="s">
        <v>515</v>
      </c>
      <c r="D289" s="5" t="s">
        <v>31</v>
      </c>
      <c r="E289" s="6">
        <v>0.67312298683583505</v>
      </c>
      <c r="F289" s="7">
        <v>0</v>
      </c>
      <c r="G289" s="8">
        <v>0.29057081070204704</v>
      </c>
      <c r="H289" s="7">
        <v>0</v>
      </c>
      <c r="I289" s="8">
        <v>1.6863999932299198</v>
      </c>
      <c r="J289" s="7">
        <v>0</v>
      </c>
      <c r="K289" s="8">
        <v>2.1225035904452798</v>
      </c>
      <c r="L289" s="7">
        <v>0</v>
      </c>
      <c r="M289" s="8">
        <v>-0.156922587980481</v>
      </c>
      <c r="N289" s="8">
        <v>-0.50321740041995699</v>
      </c>
      <c r="O289" s="8">
        <v>0.17048351257693301</v>
      </c>
      <c r="P289" s="8">
        <v>0.58323815634064102</v>
      </c>
      <c r="Q289" s="8">
        <v>0.218499587845111</v>
      </c>
      <c r="R289" s="8">
        <v>-0.21569635747357402</v>
      </c>
      <c r="S289" s="8">
        <v>-0.14880560784998001</v>
      </c>
      <c r="T289" s="9">
        <v>-3.5071886904001197E-2</v>
      </c>
      <c r="U289" s="6">
        <f t="shared" si="54"/>
        <v>0.48184689876894105</v>
      </c>
      <c r="V289" s="8">
        <f t="shared" si="55"/>
        <v>1.9044517918375998</v>
      </c>
      <c r="W289" s="10" t="s">
        <v>32</v>
      </c>
      <c r="X289" s="6">
        <f t="shared" si="56"/>
        <v>-0.33006999420021899</v>
      </c>
      <c r="Y289" s="8">
        <f t="shared" si="57"/>
        <v>0.37686083445878704</v>
      </c>
      <c r="Z289" s="11" t="s">
        <v>38</v>
      </c>
      <c r="AA289" s="6">
        <f t="shared" si="58"/>
        <v>1.4016151857684928E-3</v>
      </c>
      <c r="AB289" s="12">
        <f t="shared" si="59"/>
        <v>-9.1938747376990607E-2</v>
      </c>
      <c r="AC289" s="11" t="s">
        <v>38</v>
      </c>
      <c r="AD289" s="13">
        <v>1.4226048930686601</v>
      </c>
      <c r="AE289" s="14" t="s">
        <v>516</v>
      </c>
      <c r="AF289" s="15" t="s">
        <v>34</v>
      </c>
      <c r="AG289" s="13">
        <v>0.80027119122176504</v>
      </c>
      <c r="AH289" s="17">
        <v>6.3061426203602708E-3</v>
      </c>
      <c r="AI289" s="15" t="s">
        <v>43</v>
      </c>
    </row>
    <row r="290" spans="1:35" x14ac:dyDescent="0.25">
      <c r="A290" s="2">
        <v>287</v>
      </c>
      <c r="B290" s="3" t="s">
        <v>517</v>
      </c>
      <c r="C290" s="4" t="s">
        <v>518</v>
      </c>
      <c r="D290" s="5" t="s">
        <v>31</v>
      </c>
      <c r="E290" s="6">
        <v>1.07035897410706</v>
      </c>
      <c r="F290" s="7">
        <v>0</v>
      </c>
      <c r="G290" s="8">
        <v>0.49469152552177997</v>
      </c>
      <c r="H290" s="7">
        <v>0</v>
      </c>
      <c r="I290" s="8">
        <v>0.93733210483296803</v>
      </c>
      <c r="J290" s="7">
        <v>0</v>
      </c>
      <c r="K290" s="8">
        <v>1.69568289946879</v>
      </c>
      <c r="L290" s="7">
        <v>0</v>
      </c>
      <c r="M290" s="8">
        <v>0.59872194510161603</v>
      </c>
      <c r="N290" s="8">
        <v>-0.18930404593198902</v>
      </c>
      <c r="O290" s="8">
        <v>0.23151316969199301</v>
      </c>
      <c r="P290" s="8">
        <v>0.15808701887729501</v>
      </c>
      <c r="Q290" s="8">
        <v>0.65606115263155207</v>
      </c>
      <c r="R290" s="8">
        <v>0.23735545721262602</v>
      </c>
      <c r="S290" s="8">
        <v>-0.40216472994211705</v>
      </c>
      <c r="T290" s="9">
        <v>-0.20682239690416301</v>
      </c>
      <c r="U290" s="6">
        <f t="shared" si="54"/>
        <v>0.78252524981441995</v>
      </c>
      <c r="V290" s="8">
        <f t="shared" si="55"/>
        <v>1.316507502150879</v>
      </c>
      <c r="W290" s="10" t="s">
        <v>38</v>
      </c>
      <c r="X290" s="6">
        <f t="shared" si="56"/>
        <v>0.2047089495848135</v>
      </c>
      <c r="Y290" s="8">
        <f t="shared" si="57"/>
        <v>0.19480009428464401</v>
      </c>
      <c r="Z290" s="11" t="s">
        <v>38</v>
      </c>
      <c r="AA290" s="6">
        <f t="shared" si="58"/>
        <v>0.44670830492208902</v>
      </c>
      <c r="AB290" s="12">
        <f t="shared" si="59"/>
        <v>-0.30449356342314005</v>
      </c>
      <c r="AC290" s="11" t="s">
        <v>38</v>
      </c>
      <c r="AD290" s="13">
        <v>0.53398225233645702</v>
      </c>
      <c r="AE290" s="17">
        <v>0.125050256088996</v>
      </c>
      <c r="AF290" s="15" t="s">
        <v>43</v>
      </c>
      <c r="AG290" s="13">
        <v>0.74129301304506001</v>
      </c>
      <c r="AH290" s="17">
        <v>1.22988381786853E-2</v>
      </c>
      <c r="AI290" s="15" t="s">
        <v>43</v>
      </c>
    </row>
    <row r="291" spans="1:35" x14ac:dyDescent="0.25">
      <c r="A291" s="2">
        <v>288</v>
      </c>
      <c r="B291" s="3" t="s">
        <v>1537</v>
      </c>
      <c r="C291" s="4" t="s">
        <v>1538</v>
      </c>
      <c r="D291" s="5" t="s">
        <v>31</v>
      </c>
      <c r="E291" s="6">
        <v>2.84401031027063</v>
      </c>
      <c r="F291" s="7">
        <v>0</v>
      </c>
      <c r="G291" s="8">
        <v>2.3427906059594901</v>
      </c>
      <c r="H291" s="7">
        <v>0</v>
      </c>
      <c r="I291" s="8">
        <v>3.5094282558631402</v>
      </c>
      <c r="J291" s="7">
        <v>0</v>
      </c>
      <c r="K291" s="8">
        <v>3.9609049708408599</v>
      </c>
      <c r="L291" s="7">
        <v>0</v>
      </c>
      <c r="M291" s="8">
        <v>0.57799139540844702</v>
      </c>
      <c r="N291" s="8">
        <v>0.21747231208725501</v>
      </c>
      <c r="O291" s="8">
        <v>1.9863424890639401</v>
      </c>
      <c r="P291" s="8">
        <v>2.0137974111974901</v>
      </c>
      <c r="Q291" s="8">
        <v>0.83557964685070307</v>
      </c>
      <c r="R291" s="8">
        <v>0.64196426437848508</v>
      </c>
      <c r="S291" s="8">
        <v>0.88746357651983809</v>
      </c>
      <c r="T291" s="9">
        <v>0.9533934918005561</v>
      </c>
      <c r="U291" s="6">
        <f t="shared" si="54"/>
        <v>2.59340045811506</v>
      </c>
      <c r="V291" s="8">
        <f t="shared" si="55"/>
        <v>3.7351666133519998</v>
      </c>
      <c r="W291" s="10" t="s">
        <v>32</v>
      </c>
      <c r="X291" s="6">
        <f t="shared" si="56"/>
        <v>0.39773185374785103</v>
      </c>
      <c r="Y291" s="8">
        <f t="shared" si="57"/>
        <v>2.0000699501307153</v>
      </c>
      <c r="Z291" s="11" t="s">
        <v>38</v>
      </c>
      <c r="AA291" s="6">
        <f t="shared" si="58"/>
        <v>0.73877195561459408</v>
      </c>
      <c r="AB291" s="12">
        <f t="shared" si="59"/>
        <v>0.9204285341601971</v>
      </c>
      <c r="AC291" s="11" t="s">
        <v>38</v>
      </c>
      <c r="AD291" s="13">
        <v>1.14176615523694</v>
      </c>
      <c r="AE291" s="17">
        <v>9.4383947393908907E-4</v>
      </c>
      <c r="AF291" s="15" t="s">
        <v>34</v>
      </c>
      <c r="AG291" s="13">
        <v>1.42068151783726</v>
      </c>
      <c r="AH291" s="14" t="s">
        <v>1539</v>
      </c>
      <c r="AI291" s="15" t="s">
        <v>34</v>
      </c>
    </row>
    <row r="292" spans="1:35" x14ac:dyDescent="0.25">
      <c r="A292" s="2">
        <v>289</v>
      </c>
      <c r="B292" s="3" t="s">
        <v>519</v>
      </c>
      <c r="C292" s="4" t="s">
        <v>520</v>
      </c>
      <c r="D292" s="5" t="s">
        <v>31</v>
      </c>
      <c r="E292" s="6">
        <v>3.9760371531064402</v>
      </c>
      <c r="F292" s="7">
        <v>0</v>
      </c>
      <c r="G292" s="8">
        <v>3.6250339521369002</v>
      </c>
      <c r="H292" s="7">
        <v>0</v>
      </c>
      <c r="I292" s="8">
        <v>5.1658144492470202</v>
      </c>
      <c r="J292" s="7">
        <v>0</v>
      </c>
      <c r="K292" s="8">
        <v>5.9452358722841003</v>
      </c>
      <c r="L292" s="7">
        <v>0</v>
      </c>
      <c r="M292" s="8">
        <v>1.6101448980778299</v>
      </c>
      <c r="N292" s="8">
        <v>1.1585971581355701</v>
      </c>
      <c r="O292" s="8">
        <v>3.3573768648373798</v>
      </c>
      <c r="P292" s="8">
        <v>3.5281352346614701</v>
      </c>
      <c r="Q292" s="8">
        <v>2.2030467855256401</v>
      </c>
      <c r="R292" s="8">
        <v>2.0256356272020501</v>
      </c>
      <c r="S292" s="8">
        <v>2.2744760523497902</v>
      </c>
      <c r="T292" s="9">
        <v>2.6300277348292402</v>
      </c>
      <c r="U292" s="6">
        <f t="shared" si="54"/>
        <v>3.8005355526216702</v>
      </c>
      <c r="V292" s="8">
        <f t="shared" si="55"/>
        <v>5.5555251607655602</v>
      </c>
      <c r="W292" s="10" t="s">
        <v>32</v>
      </c>
      <c r="X292" s="6">
        <f t="shared" si="56"/>
        <v>1.3843710281066999</v>
      </c>
      <c r="Y292" s="8">
        <f t="shared" si="57"/>
        <v>3.4427560497494252</v>
      </c>
      <c r="Z292" s="11" t="s">
        <v>32</v>
      </c>
      <c r="AA292" s="6">
        <f t="shared" si="58"/>
        <v>2.1143412063638451</v>
      </c>
      <c r="AB292" s="12">
        <f t="shared" si="59"/>
        <v>2.4522518935895152</v>
      </c>
      <c r="AC292" s="11" t="s">
        <v>32</v>
      </c>
      <c r="AD292" s="13">
        <v>1.7549896081439</v>
      </c>
      <c r="AE292" s="14" t="s">
        <v>521</v>
      </c>
      <c r="AF292" s="15" t="s">
        <v>34</v>
      </c>
      <c r="AG292" s="13">
        <v>1.7204743344170601</v>
      </c>
      <c r="AH292" s="14" t="s">
        <v>522</v>
      </c>
      <c r="AI292" s="16" t="s">
        <v>34</v>
      </c>
    </row>
    <row r="293" spans="1:35" x14ac:dyDescent="0.25">
      <c r="A293" s="2">
        <v>290</v>
      </c>
      <c r="B293" s="3" t="s">
        <v>523</v>
      </c>
      <c r="C293" s="4" t="s">
        <v>524</v>
      </c>
      <c r="D293" s="5" t="s">
        <v>31</v>
      </c>
      <c r="E293" s="6">
        <v>4.73155402852771</v>
      </c>
      <c r="F293" s="7">
        <v>0</v>
      </c>
      <c r="G293" s="8">
        <v>5.1718481063861503</v>
      </c>
      <c r="H293" s="7">
        <v>0</v>
      </c>
      <c r="I293" s="8">
        <v>6.0760583788915303</v>
      </c>
      <c r="J293" s="7">
        <v>0</v>
      </c>
      <c r="K293" s="8">
        <v>6.4817644809397796</v>
      </c>
      <c r="L293" s="7">
        <v>0</v>
      </c>
      <c r="M293" s="8">
        <v>2.5780247030222401</v>
      </c>
      <c r="N293" s="8">
        <v>2.4875191479308199</v>
      </c>
      <c r="O293" s="8">
        <v>4.0819480067841596</v>
      </c>
      <c r="P293" s="8">
        <v>4.1586801110796996</v>
      </c>
      <c r="Q293" s="8">
        <v>3.0411866221649499</v>
      </c>
      <c r="R293" s="8">
        <v>3.35459096519795</v>
      </c>
      <c r="S293" s="8">
        <v>2.9009379249873097</v>
      </c>
      <c r="T293" s="9">
        <v>3.2420080931055</v>
      </c>
      <c r="U293" s="6">
        <f t="shared" si="54"/>
        <v>4.9517010674569306</v>
      </c>
      <c r="V293" s="8">
        <f t="shared" si="55"/>
        <v>6.278911429915655</v>
      </c>
      <c r="W293" s="10" t="s">
        <v>32</v>
      </c>
      <c r="X293" s="6">
        <f t="shared" si="56"/>
        <v>2.53277192547653</v>
      </c>
      <c r="Y293" s="8">
        <f t="shared" si="57"/>
        <v>4.12031405893193</v>
      </c>
      <c r="Z293" s="11" t="s">
        <v>32</v>
      </c>
      <c r="AA293" s="6">
        <f t="shared" si="58"/>
        <v>3.1978887936814502</v>
      </c>
      <c r="AB293" s="12">
        <f t="shared" si="59"/>
        <v>3.0714730090464046</v>
      </c>
      <c r="AC293" s="11" t="s">
        <v>32</v>
      </c>
      <c r="AD293" s="13">
        <v>1.3272103624587199</v>
      </c>
      <c r="AE293" s="17">
        <v>1.6507959546132101E-4</v>
      </c>
      <c r="AF293" s="15" t="s">
        <v>34</v>
      </c>
      <c r="AG293" s="13">
        <v>1.7139579180904501</v>
      </c>
      <c r="AH293" s="14" t="s">
        <v>525</v>
      </c>
      <c r="AI293" s="16" t="s">
        <v>34</v>
      </c>
    </row>
    <row r="294" spans="1:35" x14ac:dyDescent="0.25">
      <c r="A294" s="2">
        <v>291</v>
      </c>
      <c r="B294" s="3" t="s">
        <v>1240</v>
      </c>
      <c r="C294" s="4" t="s">
        <v>1241</v>
      </c>
      <c r="D294" s="5" t="s">
        <v>31</v>
      </c>
      <c r="E294" s="6">
        <v>1.7857776064939599</v>
      </c>
      <c r="F294" s="7">
        <v>100</v>
      </c>
      <c r="G294" s="8">
        <v>1.83975699494401</v>
      </c>
      <c r="H294" s="7">
        <v>100</v>
      </c>
      <c r="I294" s="8">
        <v>4.7921235553784802</v>
      </c>
      <c r="J294" s="7">
        <v>100</v>
      </c>
      <c r="K294" s="8">
        <v>5.2279342172915699</v>
      </c>
      <c r="L294" s="7">
        <v>100</v>
      </c>
      <c r="M294" s="8">
        <v>0.19384109467723601</v>
      </c>
      <c r="N294" s="8">
        <v>1.40079410048033E-2</v>
      </c>
      <c r="O294" s="8">
        <v>2.3941427414083498</v>
      </c>
      <c r="P294" s="8">
        <v>2.8485630284630599</v>
      </c>
      <c r="Q294" s="8">
        <v>0.35436585402561405</v>
      </c>
      <c r="R294" s="8">
        <v>0.46679032820720101</v>
      </c>
      <c r="S294" s="8">
        <v>1.6704743247631999</v>
      </c>
      <c r="T294" s="9">
        <v>2.0132199151145298</v>
      </c>
      <c r="U294" s="6">
        <f t="shared" si="54"/>
        <v>1.8127673007189848</v>
      </c>
      <c r="V294" s="8">
        <f t="shared" si="55"/>
        <v>5.0100288863350251</v>
      </c>
      <c r="W294" s="18" t="s">
        <v>32</v>
      </c>
      <c r="X294" s="6">
        <f t="shared" si="56"/>
        <v>0.10392451784101965</v>
      </c>
      <c r="Y294" s="8">
        <f t="shared" si="57"/>
        <v>2.6213528849357051</v>
      </c>
      <c r="Z294" s="11" t="s">
        <v>38</v>
      </c>
      <c r="AA294" s="6">
        <f t="shared" si="58"/>
        <v>0.41057809111640753</v>
      </c>
      <c r="AB294" s="12">
        <f t="shared" si="59"/>
        <v>1.8418471199388649</v>
      </c>
      <c r="AC294" s="11" t="s">
        <v>32</v>
      </c>
      <c r="AD294" s="13">
        <v>3.1972615856160398</v>
      </c>
      <c r="AE294" s="14" t="s">
        <v>1242</v>
      </c>
      <c r="AF294" s="15" t="s">
        <v>34</v>
      </c>
      <c r="AG294" s="13">
        <v>1.0861593382722301</v>
      </c>
      <c r="AH294" s="17">
        <v>1.2334294375317001E-4</v>
      </c>
      <c r="AI294" s="16" t="s">
        <v>34</v>
      </c>
    </row>
    <row r="295" spans="1:35" x14ac:dyDescent="0.25">
      <c r="A295" s="2">
        <v>292</v>
      </c>
      <c r="B295" s="3" t="s">
        <v>1243</v>
      </c>
      <c r="C295" s="4" t="s">
        <v>1241</v>
      </c>
      <c r="D295" s="19" t="s">
        <v>31</v>
      </c>
      <c r="E295" s="6">
        <v>0.39416312279845706</v>
      </c>
      <c r="F295" s="7">
        <v>87.09</v>
      </c>
      <c r="G295" s="8">
        <v>0.57002321611014706</v>
      </c>
      <c r="H295" s="7">
        <v>85.25</v>
      </c>
      <c r="I295" s="8">
        <v>3.3824380177385898</v>
      </c>
      <c r="J295" s="7">
        <v>100</v>
      </c>
      <c r="K295" s="8">
        <v>4.0282296521810101</v>
      </c>
      <c r="L295" s="7">
        <v>99.94</v>
      </c>
      <c r="M295" s="8">
        <v>-0.18259555981282702</v>
      </c>
      <c r="N295" s="8">
        <v>-0.22389093673188701</v>
      </c>
      <c r="O295" s="8">
        <v>1.06946652269079</v>
      </c>
      <c r="P295" s="8">
        <v>1.53645222870634</v>
      </c>
      <c r="Q295" s="8">
        <v>-0.15102655872382501</v>
      </c>
      <c r="R295" s="8">
        <v>-5.4385281946758297E-2</v>
      </c>
      <c r="S295" s="8">
        <v>0.54398582683362706</v>
      </c>
      <c r="T295" s="9">
        <v>0.86795873131567802</v>
      </c>
      <c r="U295" s="6">
        <f t="shared" si="54"/>
        <v>0.48209316945430203</v>
      </c>
      <c r="V295" s="8">
        <f t="shared" si="55"/>
        <v>3.7053338349598</v>
      </c>
      <c r="W295" s="18" t="s">
        <v>32</v>
      </c>
      <c r="X295" s="6">
        <f t="shared" si="56"/>
        <v>-0.20324324827235701</v>
      </c>
      <c r="Y295" s="8">
        <f t="shared" si="57"/>
        <v>1.3029593756985651</v>
      </c>
      <c r="Z295" s="11" t="s">
        <v>38</v>
      </c>
      <c r="AA295" s="6">
        <f t="shared" si="58"/>
        <v>-0.10270592033529165</v>
      </c>
      <c r="AB295" s="12">
        <f t="shared" si="59"/>
        <v>0.70597227907465254</v>
      </c>
      <c r="AC295" s="11" t="s">
        <v>38</v>
      </c>
      <c r="AD295" s="13">
        <v>3.2232406655055001</v>
      </c>
      <c r="AE295" s="14" t="s">
        <v>1244</v>
      </c>
      <c r="AF295" s="15" t="s">
        <v>34</v>
      </c>
      <c r="AG295" s="13">
        <v>0.69752442456097996</v>
      </c>
      <c r="AH295" s="17">
        <v>1.9918519799948003E-2</v>
      </c>
      <c r="AI295" s="15" t="s">
        <v>43</v>
      </c>
    </row>
    <row r="296" spans="1:35" x14ac:dyDescent="0.25">
      <c r="A296" s="2">
        <v>293</v>
      </c>
      <c r="B296" s="3" t="s">
        <v>1245</v>
      </c>
      <c r="C296" s="4" t="s">
        <v>1241</v>
      </c>
      <c r="D296" s="5" t="s">
        <v>31</v>
      </c>
      <c r="E296" s="6">
        <v>1.06260481851517</v>
      </c>
      <c r="F296" s="7">
        <v>98.88</v>
      </c>
      <c r="G296" s="8">
        <v>1.1995595486127999</v>
      </c>
      <c r="H296" s="7">
        <v>94.67</v>
      </c>
      <c r="I296" s="8">
        <v>4.6120626337066799</v>
      </c>
      <c r="J296" s="7">
        <v>100</v>
      </c>
      <c r="K296" s="8">
        <v>5.0103935591361903</v>
      </c>
      <c r="L296" s="7">
        <v>99.98</v>
      </c>
      <c r="M296" s="8">
        <v>1.5243759508531499E-2</v>
      </c>
      <c r="N296" s="8">
        <v>-0.157903676479588</v>
      </c>
      <c r="O296" s="8">
        <v>2.1344805823339099</v>
      </c>
      <c r="P296" s="8">
        <v>2.6391790150449301</v>
      </c>
      <c r="Q296" s="8">
        <v>5.5340348506199198E-2</v>
      </c>
      <c r="R296" s="8">
        <v>0.16298830649441701</v>
      </c>
      <c r="S296" s="8">
        <v>1.4505546646958201</v>
      </c>
      <c r="T296" s="9">
        <v>1.8224058533604302</v>
      </c>
      <c r="U296" s="6">
        <f t="shared" si="54"/>
        <v>1.131082183563985</v>
      </c>
      <c r="V296" s="8">
        <f t="shared" si="55"/>
        <v>4.8112280964214351</v>
      </c>
      <c r="W296" s="18" t="s">
        <v>32</v>
      </c>
      <c r="X296" s="6">
        <f t="shared" si="56"/>
        <v>-7.1329958485528255E-2</v>
      </c>
      <c r="Y296" s="8">
        <f t="shared" si="57"/>
        <v>2.38682979868942</v>
      </c>
      <c r="Z296" s="11" t="s">
        <v>38</v>
      </c>
      <c r="AA296" s="6">
        <f t="shared" si="58"/>
        <v>0.10916432750030811</v>
      </c>
      <c r="AB296" s="12">
        <f t="shared" si="59"/>
        <v>1.6364802590281251</v>
      </c>
      <c r="AC296" s="11" t="s">
        <v>38</v>
      </c>
      <c r="AD296" s="13">
        <v>3.6801459128574399</v>
      </c>
      <c r="AE296" s="14" t="s">
        <v>1246</v>
      </c>
      <c r="AF296" s="15" t="s">
        <v>34</v>
      </c>
      <c r="AG296" s="13">
        <v>0.93084382564713308</v>
      </c>
      <c r="AH296" s="17">
        <v>1.19100042033957E-3</v>
      </c>
      <c r="AI296" s="15" t="s">
        <v>34</v>
      </c>
    </row>
    <row r="297" spans="1:35" x14ac:dyDescent="0.25">
      <c r="A297" s="2">
        <v>294</v>
      </c>
      <c r="B297" s="3" t="s">
        <v>1247</v>
      </c>
      <c r="C297" s="4" t="s">
        <v>1241</v>
      </c>
      <c r="D297" s="5" t="s">
        <v>31</v>
      </c>
      <c r="E297" s="6">
        <v>2.1858192036085602</v>
      </c>
      <c r="F297" s="7">
        <v>100</v>
      </c>
      <c r="G297" s="8">
        <v>2.2537373228375102</v>
      </c>
      <c r="H297" s="7">
        <v>100</v>
      </c>
      <c r="I297" s="8">
        <v>4.9334875009970203</v>
      </c>
      <c r="J297" s="7">
        <v>100</v>
      </c>
      <c r="K297" s="8">
        <v>5.2922801755364199</v>
      </c>
      <c r="L297" s="7">
        <v>100</v>
      </c>
      <c r="M297" s="8">
        <v>0.40233982218298203</v>
      </c>
      <c r="N297" s="8">
        <v>0.18450781019352</v>
      </c>
      <c r="O297" s="8">
        <v>2.5523336951985098</v>
      </c>
      <c r="P297" s="8">
        <v>3.00676988627702</v>
      </c>
      <c r="Q297" s="8">
        <v>0.51421656719104902</v>
      </c>
      <c r="R297" s="8">
        <v>0.66581728180478605</v>
      </c>
      <c r="S297" s="8">
        <v>1.8745637493449498</v>
      </c>
      <c r="T297" s="9">
        <v>2.2203699602917202</v>
      </c>
      <c r="U297" s="6">
        <f t="shared" si="54"/>
        <v>2.2197782632230352</v>
      </c>
      <c r="V297" s="8">
        <f t="shared" si="55"/>
        <v>5.1128838382667201</v>
      </c>
      <c r="W297" s="18" t="s">
        <v>32</v>
      </c>
      <c r="X297" s="6">
        <f t="shared" si="56"/>
        <v>0.29342381618825103</v>
      </c>
      <c r="Y297" s="8">
        <f t="shared" si="57"/>
        <v>2.7795517907377647</v>
      </c>
      <c r="Z297" s="11" t="s">
        <v>38</v>
      </c>
      <c r="AA297" s="6">
        <f t="shared" si="58"/>
        <v>0.59001692449791754</v>
      </c>
      <c r="AB297" s="12">
        <f t="shared" si="59"/>
        <v>2.0474668548183352</v>
      </c>
      <c r="AC297" s="11" t="s">
        <v>32</v>
      </c>
      <c r="AD297" s="13">
        <v>2.8931055750436903</v>
      </c>
      <c r="AE297" s="14" t="s">
        <v>1248</v>
      </c>
      <c r="AF297" s="15" t="s">
        <v>34</v>
      </c>
      <c r="AG297" s="13">
        <v>1.0286780442290899</v>
      </c>
      <c r="AH297" s="17">
        <v>2.96849867485433E-4</v>
      </c>
      <c r="AI297" s="16" t="s">
        <v>34</v>
      </c>
    </row>
    <row r="298" spans="1:35" x14ac:dyDescent="0.25">
      <c r="A298" s="2">
        <v>295</v>
      </c>
      <c r="B298" s="3" t="s">
        <v>1249</v>
      </c>
      <c r="C298" s="4" t="s">
        <v>1241</v>
      </c>
      <c r="D298" s="5" t="s">
        <v>31</v>
      </c>
      <c r="E298" s="6">
        <v>2.2155465761934701</v>
      </c>
      <c r="F298" s="7">
        <v>100</v>
      </c>
      <c r="G298" s="8">
        <v>2.2992448752780601</v>
      </c>
      <c r="H298" s="7">
        <v>100</v>
      </c>
      <c r="I298" s="8">
        <v>5.2901699669865998</v>
      </c>
      <c r="J298" s="7">
        <v>99.94</v>
      </c>
      <c r="K298" s="8">
        <v>5.6559506304271299</v>
      </c>
      <c r="L298" s="7">
        <v>100</v>
      </c>
      <c r="M298" s="8">
        <v>0.40728125373290902</v>
      </c>
      <c r="N298" s="8">
        <v>0.12552523838158802</v>
      </c>
      <c r="O298" s="8">
        <v>2.80721804997492</v>
      </c>
      <c r="P298" s="8">
        <v>3.2680762229443601</v>
      </c>
      <c r="Q298" s="8">
        <v>0.57304754302710303</v>
      </c>
      <c r="R298" s="8">
        <v>0.72883383402563806</v>
      </c>
      <c r="S298" s="8">
        <v>2.0509491504878801</v>
      </c>
      <c r="T298" s="9">
        <v>2.4324069793696901</v>
      </c>
      <c r="U298" s="6">
        <f t="shared" si="54"/>
        <v>2.2573957257357651</v>
      </c>
      <c r="V298" s="8">
        <f t="shared" si="55"/>
        <v>5.4730602987068648</v>
      </c>
      <c r="W298" s="18" t="s">
        <v>32</v>
      </c>
      <c r="X298" s="6">
        <f t="shared" si="56"/>
        <v>0.26640324605724852</v>
      </c>
      <c r="Y298" s="8">
        <f t="shared" si="57"/>
        <v>3.0376471364596398</v>
      </c>
      <c r="Z298" s="11" t="s">
        <v>38</v>
      </c>
      <c r="AA298" s="6">
        <f t="shared" si="58"/>
        <v>0.65094068852637055</v>
      </c>
      <c r="AB298" s="12">
        <f t="shared" si="59"/>
        <v>2.2416780649287853</v>
      </c>
      <c r="AC298" s="11" t="s">
        <v>32</v>
      </c>
      <c r="AD298" s="13">
        <v>3.2156645729711002</v>
      </c>
      <c r="AE298" s="14" t="s">
        <v>1250</v>
      </c>
      <c r="AF298" s="15" t="s">
        <v>34</v>
      </c>
      <c r="AG298" s="13">
        <v>1.18050651399997</v>
      </c>
      <c r="AH298" s="14" t="s">
        <v>1251</v>
      </c>
      <c r="AI298" s="16" t="s">
        <v>34</v>
      </c>
    </row>
    <row r="299" spans="1:35" x14ac:dyDescent="0.25">
      <c r="A299" s="2">
        <v>296</v>
      </c>
      <c r="B299" s="3" t="s">
        <v>1252</v>
      </c>
      <c r="C299" s="4" t="s">
        <v>1241</v>
      </c>
      <c r="D299" s="5" t="s">
        <v>31</v>
      </c>
      <c r="E299" s="6">
        <v>2.1313109801310901</v>
      </c>
      <c r="F299" s="7">
        <v>100</v>
      </c>
      <c r="G299" s="8">
        <v>2.24013502534978</v>
      </c>
      <c r="H299" s="7">
        <v>100</v>
      </c>
      <c r="I299" s="8">
        <v>5.1611807936444301</v>
      </c>
      <c r="J299" s="7">
        <v>100</v>
      </c>
      <c r="K299" s="8">
        <v>5.4736009193169899</v>
      </c>
      <c r="L299" s="7">
        <v>100</v>
      </c>
      <c r="M299" s="8">
        <v>0.39432429524000601</v>
      </c>
      <c r="N299" s="8">
        <v>0.101656421469762</v>
      </c>
      <c r="O299" s="8">
        <v>2.7290813138568901</v>
      </c>
      <c r="P299" s="8">
        <v>3.2027520679141701</v>
      </c>
      <c r="Q299" s="8">
        <v>0.49563998007082805</v>
      </c>
      <c r="R299" s="8">
        <v>0.65822933320418109</v>
      </c>
      <c r="S299" s="8">
        <v>2.0158949656641201</v>
      </c>
      <c r="T299" s="9">
        <v>2.3683082456430302</v>
      </c>
      <c r="U299" s="6">
        <f t="shared" si="54"/>
        <v>2.1857230027404349</v>
      </c>
      <c r="V299" s="8">
        <f t="shared" si="55"/>
        <v>5.31739085648071</v>
      </c>
      <c r="W299" s="18" t="s">
        <v>32</v>
      </c>
      <c r="X299" s="6">
        <f t="shared" si="56"/>
        <v>0.24799035835488401</v>
      </c>
      <c r="Y299" s="8">
        <f t="shared" si="57"/>
        <v>2.9659166908855301</v>
      </c>
      <c r="Z299" s="11" t="s">
        <v>38</v>
      </c>
      <c r="AA299" s="6">
        <f t="shared" si="58"/>
        <v>0.57693465663750454</v>
      </c>
      <c r="AB299" s="12">
        <f t="shared" si="59"/>
        <v>2.1921016056535754</v>
      </c>
      <c r="AC299" s="11" t="s">
        <v>32</v>
      </c>
      <c r="AD299" s="13">
        <v>3.1316678537402698</v>
      </c>
      <c r="AE299" s="14" t="s">
        <v>1253</v>
      </c>
      <c r="AF299" s="15" t="s">
        <v>34</v>
      </c>
      <c r="AG299" s="13">
        <v>1.1027593835145699</v>
      </c>
      <c r="AH299" s="14" t="s">
        <v>1114</v>
      </c>
      <c r="AI299" s="16" t="s">
        <v>34</v>
      </c>
    </row>
    <row r="300" spans="1:35" x14ac:dyDescent="0.25">
      <c r="A300" s="2">
        <v>297</v>
      </c>
      <c r="B300" s="3" t="s">
        <v>1254</v>
      </c>
      <c r="C300" s="4" t="s">
        <v>1241</v>
      </c>
      <c r="D300" s="5" t="s">
        <v>31</v>
      </c>
      <c r="E300" s="6">
        <v>1.9550878484332599</v>
      </c>
      <c r="F300" s="7">
        <v>100</v>
      </c>
      <c r="G300" s="8">
        <v>2.00736636336398</v>
      </c>
      <c r="H300" s="7">
        <v>100</v>
      </c>
      <c r="I300" s="8">
        <v>4.4678618455424299</v>
      </c>
      <c r="J300" s="7">
        <v>100</v>
      </c>
      <c r="K300" s="8">
        <v>4.77890423020086</v>
      </c>
      <c r="L300" s="7">
        <v>100</v>
      </c>
      <c r="M300" s="8">
        <v>0.342142641263178</v>
      </c>
      <c r="N300" s="8">
        <v>9.6010157356572798E-2</v>
      </c>
      <c r="O300" s="8">
        <v>2.0548807875611002</v>
      </c>
      <c r="P300" s="8">
        <v>2.5784795492540802</v>
      </c>
      <c r="Q300" s="8">
        <v>0.55543337814054305</v>
      </c>
      <c r="R300" s="8">
        <v>0.47957247506327205</v>
      </c>
      <c r="S300" s="8">
        <v>1.3773859375506901</v>
      </c>
      <c r="T300" s="9">
        <v>1.6448213899584201</v>
      </c>
      <c r="U300" s="6">
        <f t="shared" si="54"/>
        <v>1.9812271058986199</v>
      </c>
      <c r="V300" s="8">
        <f t="shared" si="55"/>
        <v>4.623383037871645</v>
      </c>
      <c r="W300" s="18" t="s">
        <v>32</v>
      </c>
      <c r="X300" s="6">
        <f t="shared" si="56"/>
        <v>0.21907639930987541</v>
      </c>
      <c r="Y300" s="8">
        <f t="shared" si="57"/>
        <v>2.3166801684075899</v>
      </c>
      <c r="Z300" s="11" t="s">
        <v>38</v>
      </c>
      <c r="AA300" s="6">
        <f t="shared" si="58"/>
        <v>0.51750292660190755</v>
      </c>
      <c r="AB300" s="12">
        <f t="shared" si="59"/>
        <v>1.5111036637545552</v>
      </c>
      <c r="AC300" s="11" t="s">
        <v>38</v>
      </c>
      <c r="AD300" s="13">
        <v>2.6421559319730199</v>
      </c>
      <c r="AE300" s="14" t="s">
        <v>1255</v>
      </c>
      <c r="AF300" s="15" t="s">
        <v>34</v>
      </c>
      <c r="AG300" s="13">
        <v>1.10400303194506</v>
      </c>
      <c r="AH300" s="14" t="s">
        <v>1256</v>
      </c>
      <c r="AI300" s="15" t="s">
        <v>34</v>
      </c>
    </row>
    <row r="301" spans="1:35" x14ac:dyDescent="0.25">
      <c r="A301" s="2">
        <v>298</v>
      </c>
      <c r="B301" s="3" t="s">
        <v>1257</v>
      </c>
      <c r="C301" s="4" t="s">
        <v>1241</v>
      </c>
      <c r="D301" s="5" t="s">
        <v>31</v>
      </c>
      <c r="E301" s="6">
        <v>2.0840358384317099</v>
      </c>
      <c r="F301" s="7">
        <v>100</v>
      </c>
      <c r="G301" s="8">
        <v>2.17544519148964</v>
      </c>
      <c r="H301" s="7">
        <v>100</v>
      </c>
      <c r="I301" s="8">
        <v>5.1808395951142403</v>
      </c>
      <c r="J301" s="7">
        <v>100</v>
      </c>
      <c r="K301" s="8">
        <v>5.5514296786550501</v>
      </c>
      <c r="L301" s="7">
        <v>100</v>
      </c>
      <c r="M301" s="8">
        <v>0.36171800440839702</v>
      </c>
      <c r="N301" s="8">
        <v>7.3864764742942193E-2</v>
      </c>
      <c r="O301" s="8">
        <v>2.7121163531565298</v>
      </c>
      <c r="P301" s="8">
        <v>3.1781777821450099</v>
      </c>
      <c r="Q301" s="8">
        <v>0.49412410517745603</v>
      </c>
      <c r="R301" s="8">
        <v>0.649482040972168</v>
      </c>
      <c r="S301" s="8">
        <v>1.95394014367623</v>
      </c>
      <c r="T301" s="9">
        <v>2.3319686892559699</v>
      </c>
      <c r="U301" s="6">
        <f t="shared" si="54"/>
        <v>2.129740514960675</v>
      </c>
      <c r="V301" s="8">
        <f t="shared" si="55"/>
        <v>5.3661346368846452</v>
      </c>
      <c r="W301" s="18" t="s">
        <v>32</v>
      </c>
      <c r="X301" s="6">
        <f t="shared" si="56"/>
        <v>0.2177913845756696</v>
      </c>
      <c r="Y301" s="8">
        <f t="shared" si="57"/>
        <v>2.9451470676507698</v>
      </c>
      <c r="Z301" s="11" t="s">
        <v>38</v>
      </c>
      <c r="AA301" s="6">
        <f t="shared" si="58"/>
        <v>0.57180307307481204</v>
      </c>
      <c r="AB301" s="12">
        <f t="shared" si="59"/>
        <v>2.1429544164660999</v>
      </c>
      <c r="AC301" s="11" t="s">
        <v>32</v>
      </c>
      <c r="AD301" s="13">
        <v>3.2363941219239698</v>
      </c>
      <c r="AE301" s="14" t="s">
        <v>1258</v>
      </c>
      <c r="AF301" s="15" t="s">
        <v>34</v>
      </c>
      <c r="AG301" s="13">
        <v>1.15620433968381</v>
      </c>
      <c r="AH301" s="14" t="s">
        <v>1259</v>
      </c>
      <c r="AI301" s="16" t="s">
        <v>34</v>
      </c>
    </row>
    <row r="302" spans="1:35" x14ac:dyDescent="0.25">
      <c r="A302" s="2">
        <v>299</v>
      </c>
      <c r="B302" s="3" t="s">
        <v>1260</v>
      </c>
      <c r="C302" s="4" t="s">
        <v>1241</v>
      </c>
      <c r="D302" s="5" t="s">
        <v>31</v>
      </c>
      <c r="E302" s="6">
        <v>2.0840358384317099</v>
      </c>
      <c r="F302" s="7">
        <v>100</v>
      </c>
      <c r="G302" s="8">
        <v>2.17544519148964</v>
      </c>
      <c r="H302" s="7">
        <v>100</v>
      </c>
      <c r="I302" s="8">
        <v>5.1808395951142403</v>
      </c>
      <c r="J302" s="7">
        <v>100</v>
      </c>
      <c r="K302" s="8">
        <v>5.5514296786550501</v>
      </c>
      <c r="L302" s="7">
        <v>100</v>
      </c>
      <c r="M302" s="8">
        <v>0.36171800440839702</v>
      </c>
      <c r="N302" s="8">
        <v>7.3864764742942193E-2</v>
      </c>
      <c r="O302" s="8">
        <v>2.7121163531565298</v>
      </c>
      <c r="P302" s="8">
        <v>3.1781777821450099</v>
      </c>
      <c r="Q302" s="8">
        <v>0.49412410517745603</v>
      </c>
      <c r="R302" s="8">
        <v>0.649482040972168</v>
      </c>
      <c r="S302" s="8">
        <v>1.95394014367623</v>
      </c>
      <c r="T302" s="9">
        <v>2.3319686892559699</v>
      </c>
      <c r="U302" s="6">
        <f t="shared" si="54"/>
        <v>2.129740514960675</v>
      </c>
      <c r="V302" s="8">
        <f t="shared" si="55"/>
        <v>5.3661346368846452</v>
      </c>
      <c r="W302" s="18" t="s">
        <v>32</v>
      </c>
      <c r="X302" s="6">
        <f t="shared" si="56"/>
        <v>0.2177913845756696</v>
      </c>
      <c r="Y302" s="8">
        <f t="shared" si="57"/>
        <v>2.9451470676507698</v>
      </c>
      <c r="Z302" s="11" t="s">
        <v>38</v>
      </c>
      <c r="AA302" s="6">
        <f t="shared" si="58"/>
        <v>0.57180307307481204</v>
      </c>
      <c r="AB302" s="12">
        <f t="shared" si="59"/>
        <v>2.1429544164660999</v>
      </c>
      <c r="AC302" s="11" t="s">
        <v>32</v>
      </c>
      <c r="AD302" s="13">
        <v>3.2363941219239698</v>
      </c>
      <c r="AE302" s="14" t="s">
        <v>1258</v>
      </c>
      <c r="AF302" s="15" t="s">
        <v>34</v>
      </c>
      <c r="AG302" s="13">
        <v>1.15620433968381</v>
      </c>
      <c r="AH302" s="14" t="s">
        <v>1259</v>
      </c>
      <c r="AI302" s="16" t="s">
        <v>34</v>
      </c>
    </row>
    <row r="303" spans="1:35" x14ac:dyDescent="0.25">
      <c r="A303" s="2">
        <v>300</v>
      </c>
      <c r="B303" s="3" t="s">
        <v>1261</v>
      </c>
      <c r="C303" s="4" t="s">
        <v>1241</v>
      </c>
      <c r="D303" s="5" t="s">
        <v>31</v>
      </c>
      <c r="E303" s="6">
        <v>2.1411188893853899</v>
      </c>
      <c r="F303" s="7">
        <v>100</v>
      </c>
      <c r="G303" s="8">
        <v>2.1901155603362299</v>
      </c>
      <c r="H303" s="7">
        <v>100</v>
      </c>
      <c r="I303" s="8">
        <v>5.0093535733827999</v>
      </c>
      <c r="J303" s="7">
        <v>100</v>
      </c>
      <c r="K303" s="8">
        <v>5.4293727944455599</v>
      </c>
      <c r="L303" s="7">
        <v>100</v>
      </c>
      <c r="M303" s="8">
        <v>0.36988775589908701</v>
      </c>
      <c r="N303" s="8">
        <v>0.158970934798634</v>
      </c>
      <c r="O303" s="8">
        <v>2.5696743709866299</v>
      </c>
      <c r="P303" s="8">
        <v>3.0186287402540599</v>
      </c>
      <c r="Q303" s="8">
        <v>0.51306456267202605</v>
      </c>
      <c r="R303" s="8">
        <v>0.65721383582773707</v>
      </c>
      <c r="S303" s="8">
        <v>1.8284339835538601</v>
      </c>
      <c r="T303" s="9">
        <v>2.20740329755915</v>
      </c>
      <c r="U303" s="6">
        <f t="shared" si="54"/>
        <v>2.1656172248608101</v>
      </c>
      <c r="V303" s="8">
        <f t="shared" si="55"/>
        <v>5.2193631839141794</v>
      </c>
      <c r="W303" s="18" t="s">
        <v>32</v>
      </c>
      <c r="X303" s="6">
        <f t="shared" si="56"/>
        <v>0.26442934534886053</v>
      </c>
      <c r="Y303" s="8">
        <f t="shared" si="57"/>
        <v>2.7941515556203447</v>
      </c>
      <c r="Z303" s="11" t="s">
        <v>38</v>
      </c>
      <c r="AA303" s="6">
        <f t="shared" si="58"/>
        <v>0.58513919924988156</v>
      </c>
      <c r="AB303" s="12">
        <f t="shared" si="59"/>
        <v>2.017918640556505</v>
      </c>
      <c r="AC303" s="11" t="s">
        <v>32</v>
      </c>
      <c r="AD303" s="13">
        <v>3.0537459590533702</v>
      </c>
      <c r="AE303" s="14" t="s">
        <v>1262</v>
      </c>
      <c r="AF303" s="15" t="s">
        <v>34</v>
      </c>
      <c r="AG303" s="13">
        <v>1.0969427689648701</v>
      </c>
      <c r="AH303" s="17">
        <v>1.0376722023155401E-4</v>
      </c>
      <c r="AI303" s="16" t="s">
        <v>34</v>
      </c>
    </row>
    <row r="304" spans="1:35" x14ac:dyDescent="0.25">
      <c r="A304" s="2">
        <v>301</v>
      </c>
      <c r="B304" s="3" t="s">
        <v>1263</v>
      </c>
      <c r="C304" s="4" t="s">
        <v>1241</v>
      </c>
      <c r="D304" s="5" t="s">
        <v>31</v>
      </c>
      <c r="E304" s="6">
        <v>2.1459031804287401</v>
      </c>
      <c r="F304" s="7">
        <v>100</v>
      </c>
      <c r="G304" s="8">
        <v>2.2102775909680901</v>
      </c>
      <c r="H304" s="7">
        <v>100</v>
      </c>
      <c r="I304" s="8">
        <v>5.0291023664358896</v>
      </c>
      <c r="J304" s="7">
        <v>100</v>
      </c>
      <c r="K304" s="8">
        <v>5.4568321336997201</v>
      </c>
      <c r="L304" s="7">
        <v>100</v>
      </c>
      <c r="M304" s="8">
        <v>0.44862647775647801</v>
      </c>
      <c r="N304" s="8">
        <v>0.18774787805887602</v>
      </c>
      <c r="O304" s="8">
        <v>2.5941678627911</v>
      </c>
      <c r="P304" s="8">
        <v>3.0328767304327</v>
      </c>
      <c r="Q304" s="8">
        <v>0.57285498464281204</v>
      </c>
      <c r="R304" s="8">
        <v>0.71821313673572307</v>
      </c>
      <c r="S304" s="8">
        <v>1.84550984711549</v>
      </c>
      <c r="T304" s="9">
        <v>2.22594096600054</v>
      </c>
      <c r="U304" s="6">
        <f t="shared" si="54"/>
        <v>2.1780903856984151</v>
      </c>
      <c r="V304" s="8">
        <f t="shared" si="55"/>
        <v>5.2429672500678048</v>
      </c>
      <c r="W304" s="18" t="s">
        <v>32</v>
      </c>
      <c r="X304" s="6">
        <f t="shared" si="56"/>
        <v>0.31818717790767703</v>
      </c>
      <c r="Y304" s="8">
        <f t="shared" si="57"/>
        <v>2.8135222966119002</v>
      </c>
      <c r="Z304" s="11" t="s">
        <v>38</v>
      </c>
      <c r="AA304" s="6">
        <f t="shared" si="58"/>
        <v>0.64553406068926755</v>
      </c>
      <c r="AB304" s="12">
        <f t="shared" si="59"/>
        <v>2.035725406558015</v>
      </c>
      <c r="AC304" s="11" t="s">
        <v>32</v>
      </c>
      <c r="AD304" s="13">
        <v>3.0648768643693902</v>
      </c>
      <c r="AE304" s="14" t="s">
        <v>1262</v>
      </c>
      <c r="AF304" s="15" t="s">
        <v>34</v>
      </c>
      <c r="AG304" s="13">
        <v>1.10514377283548</v>
      </c>
      <c r="AH304" s="14" t="s">
        <v>1264</v>
      </c>
      <c r="AI304" s="16" t="s">
        <v>34</v>
      </c>
    </row>
    <row r="305" spans="1:35" x14ac:dyDescent="0.25">
      <c r="A305" s="2">
        <v>302</v>
      </c>
      <c r="B305" s="3" t="s">
        <v>1265</v>
      </c>
      <c r="C305" s="4" t="s">
        <v>1241</v>
      </c>
      <c r="D305" s="5" t="s">
        <v>31</v>
      </c>
      <c r="E305" s="6">
        <v>1.8712095216606701</v>
      </c>
      <c r="F305" s="7">
        <v>100</v>
      </c>
      <c r="G305" s="8">
        <v>1.97079351820896</v>
      </c>
      <c r="H305" s="7">
        <v>99.73</v>
      </c>
      <c r="I305" s="8">
        <v>3.6923808624846202</v>
      </c>
      <c r="J305" s="7">
        <v>100</v>
      </c>
      <c r="K305" s="8">
        <v>4.28534881959866</v>
      </c>
      <c r="L305" s="7">
        <v>100</v>
      </c>
      <c r="M305" s="8">
        <v>0.40947807216514903</v>
      </c>
      <c r="N305" s="8">
        <v>0.16751607352005302</v>
      </c>
      <c r="O305" s="8">
        <v>1.43375736165566</v>
      </c>
      <c r="P305" s="8">
        <v>1.98950846649885</v>
      </c>
      <c r="Q305" s="8">
        <v>0.41951334782972999</v>
      </c>
      <c r="R305" s="8">
        <v>0.48392852741605402</v>
      </c>
      <c r="S305" s="8">
        <v>1.05059430282883</v>
      </c>
      <c r="T305" s="9">
        <v>1.16409750206912</v>
      </c>
      <c r="U305" s="6">
        <f t="shared" si="54"/>
        <v>1.9210015199348152</v>
      </c>
      <c r="V305" s="8">
        <f t="shared" si="55"/>
        <v>3.9888648410416403</v>
      </c>
      <c r="W305" s="18" t="s">
        <v>32</v>
      </c>
      <c r="X305" s="6">
        <f t="shared" si="56"/>
        <v>0.28849707284260101</v>
      </c>
      <c r="Y305" s="8">
        <f t="shared" si="57"/>
        <v>1.711632914077255</v>
      </c>
      <c r="Z305" s="11" t="s">
        <v>38</v>
      </c>
      <c r="AA305" s="6">
        <f t="shared" si="58"/>
        <v>0.451720937622892</v>
      </c>
      <c r="AB305" s="12">
        <f t="shared" si="59"/>
        <v>1.1073459024489751</v>
      </c>
      <c r="AC305" s="11" t="s">
        <v>38</v>
      </c>
      <c r="AD305" s="13">
        <v>2.0678633211068198</v>
      </c>
      <c r="AE305" s="14" t="s">
        <v>1266</v>
      </c>
      <c r="AF305" s="15" t="s">
        <v>34</v>
      </c>
      <c r="AG305" s="13">
        <v>0.76751087640856996</v>
      </c>
      <c r="AH305" s="17">
        <v>9.1827868889836212E-3</v>
      </c>
      <c r="AI305" s="15" t="s">
        <v>43</v>
      </c>
    </row>
    <row r="306" spans="1:35" x14ac:dyDescent="0.25">
      <c r="A306" s="2">
        <v>303</v>
      </c>
      <c r="B306" s="3" t="s">
        <v>1267</v>
      </c>
      <c r="C306" s="4" t="s">
        <v>1241</v>
      </c>
      <c r="D306" s="5" t="s">
        <v>31</v>
      </c>
      <c r="E306" s="6">
        <v>2.0840358384317099</v>
      </c>
      <c r="F306" s="7">
        <v>100</v>
      </c>
      <c r="G306" s="8">
        <v>2.17544519148964</v>
      </c>
      <c r="H306" s="7">
        <v>100</v>
      </c>
      <c r="I306" s="8">
        <v>5.1808395951142403</v>
      </c>
      <c r="J306" s="7">
        <v>100</v>
      </c>
      <c r="K306" s="8">
        <v>5.5514296786550501</v>
      </c>
      <c r="L306" s="7">
        <v>100</v>
      </c>
      <c r="M306" s="8">
        <v>0.36171800440839702</v>
      </c>
      <c r="N306" s="8">
        <v>7.3864764742942193E-2</v>
      </c>
      <c r="O306" s="8">
        <v>2.7121163531565298</v>
      </c>
      <c r="P306" s="8">
        <v>3.1781777821450099</v>
      </c>
      <c r="Q306" s="8">
        <v>0.49412410517745603</v>
      </c>
      <c r="R306" s="8">
        <v>0.649482040972168</v>
      </c>
      <c r="S306" s="8">
        <v>1.95394014367623</v>
      </c>
      <c r="T306" s="9">
        <v>2.3319686892559699</v>
      </c>
      <c r="U306" s="6">
        <f t="shared" si="54"/>
        <v>2.129740514960675</v>
      </c>
      <c r="V306" s="8">
        <f t="shared" si="55"/>
        <v>5.3661346368846452</v>
      </c>
      <c r="W306" s="18" t="s">
        <v>32</v>
      </c>
      <c r="X306" s="6">
        <f t="shared" si="56"/>
        <v>0.2177913845756696</v>
      </c>
      <c r="Y306" s="8">
        <f t="shared" si="57"/>
        <v>2.9451470676507698</v>
      </c>
      <c r="Z306" s="11" t="s">
        <v>38</v>
      </c>
      <c r="AA306" s="6">
        <f t="shared" si="58"/>
        <v>0.57180307307481204</v>
      </c>
      <c r="AB306" s="12">
        <f t="shared" si="59"/>
        <v>2.1429544164660999</v>
      </c>
      <c r="AC306" s="11" t="s">
        <v>32</v>
      </c>
      <c r="AD306" s="13">
        <v>3.2363941219239698</v>
      </c>
      <c r="AE306" s="14" t="s">
        <v>1258</v>
      </c>
      <c r="AF306" s="15" t="s">
        <v>34</v>
      </c>
      <c r="AG306" s="13">
        <v>1.15620433968381</v>
      </c>
      <c r="AH306" s="14" t="s">
        <v>1259</v>
      </c>
      <c r="AI306" s="16" t="s">
        <v>34</v>
      </c>
    </row>
    <row r="307" spans="1:35" x14ac:dyDescent="0.25">
      <c r="A307" s="2">
        <v>304</v>
      </c>
      <c r="B307" s="3" t="s">
        <v>1268</v>
      </c>
      <c r="C307" s="4" t="s">
        <v>1241</v>
      </c>
      <c r="D307" s="19" t="s">
        <v>31</v>
      </c>
      <c r="E307" s="6">
        <v>0.50460874087330998</v>
      </c>
      <c r="F307" s="7">
        <v>100</v>
      </c>
      <c r="G307" s="8">
        <v>0.63291616760495906</v>
      </c>
      <c r="H307" s="7">
        <v>100</v>
      </c>
      <c r="I307" s="8">
        <v>2.4372822683439601</v>
      </c>
      <c r="J307" s="7">
        <v>100</v>
      </c>
      <c r="K307" s="8">
        <v>3.0176773152505398</v>
      </c>
      <c r="L307" s="7">
        <v>100</v>
      </c>
      <c r="M307" s="8">
        <v>-0.30573343493389205</v>
      </c>
      <c r="N307" s="8">
        <v>-0.35051084648344405</v>
      </c>
      <c r="O307" s="8">
        <v>0.48020823084603304</v>
      </c>
      <c r="P307" s="8">
        <v>0.9287416588317311</v>
      </c>
      <c r="Q307" s="8">
        <v>-0.30380823222277703</v>
      </c>
      <c r="R307" s="8">
        <v>-0.17583044205687501</v>
      </c>
      <c r="S307" s="8">
        <v>0.26816714735281999</v>
      </c>
      <c r="T307" s="9">
        <v>0.46072818185094205</v>
      </c>
      <c r="U307" s="6">
        <f t="shared" si="54"/>
        <v>0.56876245423913452</v>
      </c>
      <c r="V307" s="8">
        <f t="shared" si="55"/>
        <v>2.7274797917972498</v>
      </c>
      <c r="W307" s="18" t="s">
        <v>32</v>
      </c>
      <c r="X307" s="6">
        <f t="shared" si="56"/>
        <v>-0.32812214070866808</v>
      </c>
      <c r="Y307" s="8">
        <f t="shared" si="57"/>
        <v>0.70447494483888207</v>
      </c>
      <c r="Z307" s="11" t="s">
        <v>38</v>
      </c>
      <c r="AA307" s="6">
        <f t="shared" si="58"/>
        <v>-0.23981933713982601</v>
      </c>
      <c r="AB307" s="12">
        <f t="shared" si="59"/>
        <v>0.36444766460188105</v>
      </c>
      <c r="AC307" s="11" t="s">
        <v>38</v>
      </c>
      <c r="AD307" s="13">
        <v>2.1587173375581199</v>
      </c>
      <c r="AE307" s="14" t="s">
        <v>1269</v>
      </c>
      <c r="AF307" s="15" t="s">
        <v>34</v>
      </c>
      <c r="AG307" s="13">
        <v>0.42833008380584303</v>
      </c>
      <c r="AH307" s="17">
        <v>0.19079289291697102</v>
      </c>
      <c r="AI307" s="15" t="s">
        <v>43</v>
      </c>
    </row>
    <row r="308" spans="1:35" x14ac:dyDescent="0.25">
      <c r="A308" s="2">
        <v>305</v>
      </c>
      <c r="B308" s="3" t="s">
        <v>1270</v>
      </c>
      <c r="C308" s="4" t="s">
        <v>1241</v>
      </c>
      <c r="D308" s="19" t="s">
        <v>31</v>
      </c>
      <c r="E308" s="6">
        <v>0.76344384822599509</v>
      </c>
      <c r="F308" s="7">
        <v>100</v>
      </c>
      <c r="G308" s="8">
        <v>1.0521271343077301</v>
      </c>
      <c r="H308" s="7">
        <v>96.32</v>
      </c>
      <c r="I308" s="8">
        <v>2.6301325248155201</v>
      </c>
      <c r="J308" s="7">
        <v>97</v>
      </c>
      <c r="K308" s="8">
        <v>3.2995886662465099</v>
      </c>
      <c r="L308" s="7">
        <v>96.37</v>
      </c>
      <c r="M308" s="8">
        <v>-0.13639047046115502</v>
      </c>
      <c r="N308" s="8">
        <v>-0.136312204545392</v>
      </c>
      <c r="O308" s="8">
        <v>0.59753726039956301</v>
      </c>
      <c r="P308" s="8">
        <v>2.1048720208198799</v>
      </c>
      <c r="Q308" s="8">
        <v>-0.128242110296273</v>
      </c>
      <c r="R308" s="8">
        <v>-3.2987646584671501E-2</v>
      </c>
      <c r="S308" s="8">
        <v>1.08199465601696</v>
      </c>
      <c r="T308" s="9">
        <v>0.86707800187056105</v>
      </c>
      <c r="U308" s="6">
        <f t="shared" si="54"/>
        <v>0.90778549126686259</v>
      </c>
      <c r="V308" s="8">
        <f t="shared" si="55"/>
        <v>2.964860595531015</v>
      </c>
      <c r="W308" s="18" t="s">
        <v>32</v>
      </c>
      <c r="X308" s="6">
        <f t="shared" si="56"/>
        <v>-0.1363513375032735</v>
      </c>
      <c r="Y308" s="8">
        <f t="shared" si="57"/>
        <v>1.3512046406097213</v>
      </c>
      <c r="Z308" s="11" t="s">
        <v>38</v>
      </c>
      <c r="AA308" s="6">
        <f t="shared" si="58"/>
        <v>-8.0614878440472243E-2</v>
      </c>
      <c r="AB308" s="12">
        <f t="shared" si="59"/>
        <v>0.97453632894376052</v>
      </c>
      <c r="AC308" s="11" t="s">
        <v>38</v>
      </c>
      <c r="AD308" s="13">
        <v>2.05707510426415</v>
      </c>
      <c r="AE308" s="14" t="s">
        <v>1271</v>
      </c>
      <c r="AF308" s="15" t="s">
        <v>34</v>
      </c>
      <c r="AG308" s="13">
        <v>0.43240477072876404</v>
      </c>
      <c r="AH308" s="17">
        <v>0.18671038585008701</v>
      </c>
      <c r="AI308" s="15" t="s">
        <v>43</v>
      </c>
    </row>
    <row r="309" spans="1:35" x14ac:dyDescent="0.25">
      <c r="A309" s="2">
        <v>306</v>
      </c>
      <c r="B309" s="3" t="s">
        <v>1272</v>
      </c>
      <c r="C309" s="4" t="s">
        <v>1273</v>
      </c>
      <c r="D309" s="5" t="s">
        <v>31</v>
      </c>
      <c r="E309" s="6">
        <v>1.7256973358373</v>
      </c>
      <c r="F309" s="7">
        <v>100</v>
      </c>
      <c r="G309" s="8">
        <v>1.6761463290893199</v>
      </c>
      <c r="H309" s="7">
        <v>99.33</v>
      </c>
      <c r="I309" s="8">
        <v>4.3377862997325698</v>
      </c>
      <c r="J309" s="7">
        <v>99.4</v>
      </c>
      <c r="K309" s="8">
        <v>4.6377926802217297</v>
      </c>
      <c r="L309" s="7">
        <v>99.12</v>
      </c>
      <c r="M309" s="8">
        <v>0.24914609672931601</v>
      </c>
      <c r="N309" s="8">
        <v>5.3128246017614296E-2</v>
      </c>
      <c r="O309" s="8">
        <v>2.0974397620062502</v>
      </c>
      <c r="P309" s="8">
        <v>2.4715999167960399</v>
      </c>
      <c r="Q309" s="8">
        <v>0.25315111787366801</v>
      </c>
      <c r="R309" s="8">
        <v>0.24325540546485</v>
      </c>
      <c r="S309" s="8">
        <v>1.4363961990045</v>
      </c>
      <c r="T309" s="9">
        <v>1.7824647759478101</v>
      </c>
      <c r="U309" s="6">
        <f t="shared" si="54"/>
        <v>1.70092183246331</v>
      </c>
      <c r="V309" s="8">
        <f t="shared" si="55"/>
        <v>4.4877894899771498</v>
      </c>
      <c r="W309" s="18" t="s">
        <v>32</v>
      </c>
      <c r="X309" s="6">
        <f t="shared" si="56"/>
        <v>0.15113717137346516</v>
      </c>
      <c r="Y309" s="8">
        <f t="shared" si="57"/>
        <v>2.284519839401145</v>
      </c>
      <c r="Z309" s="11" t="s">
        <v>32</v>
      </c>
      <c r="AA309" s="6">
        <f t="shared" si="58"/>
        <v>0.24820326166925899</v>
      </c>
      <c r="AB309" s="12">
        <f t="shared" si="59"/>
        <v>1.6094304874761551</v>
      </c>
      <c r="AC309" s="11" t="s">
        <v>38</v>
      </c>
      <c r="AD309" s="13">
        <v>2.7868676575138398</v>
      </c>
      <c r="AE309" s="14" t="s">
        <v>1274</v>
      </c>
      <c r="AF309" s="15" t="s">
        <v>34</v>
      </c>
      <c r="AG309" s="13">
        <v>0.77215544222078303</v>
      </c>
      <c r="AH309" s="17">
        <v>8.7168152797895207E-3</v>
      </c>
      <c r="AI309" s="16" t="s">
        <v>43</v>
      </c>
    </row>
    <row r="310" spans="1:35" x14ac:dyDescent="0.25">
      <c r="A310" s="2">
        <v>307</v>
      </c>
      <c r="B310" s="3" t="s">
        <v>1275</v>
      </c>
      <c r="C310" s="4" t="s">
        <v>1241</v>
      </c>
      <c r="D310" s="5" t="s">
        <v>31</v>
      </c>
      <c r="E310" s="6">
        <v>2.1858192036085602</v>
      </c>
      <c r="F310" s="7">
        <v>100</v>
      </c>
      <c r="G310" s="8">
        <v>2.2537373228375102</v>
      </c>
      <c r="H310" s="7">
        <v>100</v>
      </c>
      <c r="I310" s="8">
        <v>4.9334875009970203</v>
      </c>
      <c r="J310" s="7">
        <v>100</v>
      </c>
      <c r="K310" s="8">
        <v>5.2922801755364199</v>
      </c>
      <c r="L310" s="7">
        <v>100</v>
      </c>
      <c r="M310" s="8">
        <v>0.40233982218298203</v>
      </c>
      <c r="N310" s="8">
        <v>0.18450781019352</v>
      </c>
      <c r="O310" s="8">
        <v>2.5523336951985098</v>
      </c>
      <c r="P310" s="8">
        <v>3.00676988627702</v>
      </c>
      <c r="Q310" s="8">
        <v>0.51421656719104902</v>
      </c>
      <c r="R310" s="8">
        <v>0.66581728180478605</v>
      </c>
      <c r="S310" s="8">
        <v>1.8745637493449498</v>
      </c>
      <c r="T310" s="9">
        <v>2.2203699602917202</v>
      </c>
      <c r="U310" s="6">
        <f t="shared" si="54"/>
        <v>2.2197782632230352</v>
      </c>
      <c r="V310" s="8">
        <f t="shared" si="55"/>
        <v>5.1128838382667201</v>
      </c>
      <c r="W310" s="18" t="s">
        <v>32</v>
      </c>
      <c r="X310" s="6">
        <f t="shared" si="56"/>
        <v>0.29342381618825103</v>
      </c>
      <c r="Y310" s="8">
        <f t="shared" si="57"/>
        <v>2.7795517907377647</v>
      </c>
      <c r="Z310" s="11" t="s">
        <v>38</v>
      </c>
      <c r="AA310" s="6">
        <f t="shared" si="58"/>
        <v>0.59001692449791754</v>
      </c>
      <c r="AB310" s="12">
        <f t="shared" si="59"/>
        <v>2.0474668548183352</v>
      </c>
      <c r="AC310" s="11" t="s">
        <v>32</v>
      </c>
      <c r="AD310" s="13">
        <v>2.8931055750436903</v>
      </c>
      <c r="AE310" s="14" t="s">
        <v>1248</v>
      </c>
      <c r="AF310" s="15" t="s">
        <v>34</v>
      </c>
      <c r="AG310" s="13">
        <v>1.0286780442290899</v>
      </c>
      <c r="AH310" s="17">
        <v>2.96849867485433E-4</v>
      </c>
      <c r="AI310" s="16" t="s">
        <v>34</v>
      </c>
    </row>
    <row r="311" spans="1:35" x14ac:dyDescent="0.25">
      <c r="A311" s="2">
        <v>308</v>
      </c>
      <c r="B311" s="3" t="s">
        <v>1276</v>
      </c>
      <c r="C311" s="4" t="s">
        <v>1241</v>
      </c>
      <c r="D311" s="5" t="s">
        <v>31</v>
      </c>
      <c r="E311" s="6">
        <v>2.0336566160635301</v>
      </c>
      <c r="F311" s="7">
        <v>100</v>
      </c>
      <c r="G311" s="8">
        <v>2.0212339118906399</v>
      </c>
      <c r="H311" s="7">
        <v>100</v>
      </c>
      <c r="I311" s="8">
        <v>4.31930689591118</v>
      </c>
      <c r="J311" s="7">
        <v>100</v>
      </c>
      <c r="K311" s="8">
        <v>4.6298748285282798</v>
      </c>
      <c r="L311" s="7">
        <v>100</v>
      </c>
      <c r="M311" s="8">
        <v>0.44208920472988505</v>
      </c>
      <c r="N311" s="8">
        <v>8.8988554105468701E-2</v>
      </c>
      <c r="O311" s="8">
        <v>1.9160727854088</v>
      </c>
      <c r="P311" s="8">
        <v>2.4406944508807902</v>
      </c>
      <c r="Q311" s="8">
        <v>0.62279164328161207</v>
      </c>
      <c r="R311" s="8">
        <v>0.503515754748591</v>
      </c>
      <c r="S311" s="8">
        <v>1.27281976028496</v>
      </c>
      <c r="T311" s="9">
        <v>1.55475574622709</v>
      </c>
      <c r="U311" s="6">
        <f t="shared" si="54"/>
        <v>2.0274452639770848</v>
      </c>
      <c r="V311" s="8">
        <f t="shared" si="55"/>
        <v>4.4745908622197295</v>
      </c>
      <c r="W311" s="18" t="s">
        <v>32</v>
      </c>
      <c r="X311" s="6">
        <f t="shared" si="56"/>
        <v>0.2655388794176769</v>
      </c>
      <c r="Y311" s="8">
        <f t="shared" si="57"/>
        <v>2.1783836181447951</v>
      </c>
      <c r="Z311" s="11" t="s">
        <v>38</v>
      </c>
      <c r="AA311" s="6">
        <f t="shared" si="58"/>
        <v>0.56315369901510159</v>
      </c>
      <c r="AB311" s="12">
        <f t="shared" si="59"/>
        <v>1.413787753256025</v>
      </c>
      <c r="AC311" s="11" t="s">
        <v>38</v>
      </c>
      <c r="AD311" s="13">
        <v>2.44714559824265</v>
      </c>
      <c r="AE311" s="14" t="s">
        <v>1277</v>
      </c>
      <c r="AF311" s="15" t="s">
        <v>34</v>
      </c>
      <c r="AG311" s="13">
        <v>1.0622106844862</v>
      </c>
      <c r="AH311" s="17">
        <v>1.7914293524399301E-4</v>
      </c>
      <c r="AI311" s="15" t="s">
        <v>34</v>
      </c>
    </row>
    <row r="312" spans="1:35" x14ac:dyDescent="0.25">
      <c r="A312" s="2">
        <v>309</v>
      </c>
      <c r="B312" s="3" t="s">
        <v>1278</v>
      </c>
      <c r="C312" s="4" t="s">
        <v>1241</v>
      </c>
      <c r="D312" s="19" t="s">
        <v>31</v>
      </c>
      <c r="E312" s="6">
        <v>0.50460874087330998</v>
      </c>
      <c r="F312" s="7">
        <v>100</v>
      </c>
      <c r="G312" s="8">
        <v>0.63291616760495906</v>
      </c>
      <c r="H312" s="7">
        <v>100</v>
      </c>
      <c r="I312" s="8">
        <v>2.4372822683439601</v>
      </c>
      <c r="J312" s="7">
        <v>100</v>
      </c>
      <c r="K312" s="8">
        <v>3.0176773152505398</v>
      </c>
      <c r="L312" s="7">
        <v>100</v>
      </c>
      <c r="M312" s="8">
        <v>-0.30573343493389205</v>
      </c>
      <c r="N312" s="8">
        <v>-0.35051084648344405</v>
      </c>
      <c r="O312" s="8">
        <v>0.48020823084603304</v>
      </c>
      <c r="P312" s="8">
        <v>0.9287416588317311</v>
      </c>
      <c r="Q312" s="8">
        <v>-0.30380823222277703</v>
      </c>
      <c r="R312" s="8">
        <v>-0.17583044205687501</v>
      </c>
      <c r="S312" s="8">
        <v>0.26816714735281999</v>
      </c>
      <c r="T312" s="9">
        <v>0.46072818185094205</v>
      </c>
      <c r="U312" s="6">
        <f t="shared" si="54"/>
        <v>0.56876245423913452</v>
      </c>
      <c r="V312" s="8">
        <f t="shared" si="55"/>
        <v>2.7274797917972498</v>
      </c>
      <c r="W312" s="18" t="s">
        <v>32</v>
      </c>
      <c r="X312" s="6">
        <f t="shared" si="56"/>
        <v>-0.32812214070866808</v>
      </c>
      <c r="Y312" s="8">
        <f t="shared" si="57"/>
        <v>0.70447494483888207</v>
      </c>
      <c r="Z312" s="11" t="s">
        <v>38</v>
      </c>
      <c r="AA312" s="6">
        <f t="shared" si="58"/>
        <v>-0.23981933713982601</v>
      </c>
      <c r="AB312" s="12">
        <f t="shared" si="59"/>
        <v>0.36444766460188105</v>
      </c>
      <c r="AC312" s="11" t="s">
        <v>38</v>
      </c>
      <c r="AD312" s="13">
        <v>2.1587173375581199</v>
      </c>
      <c r="AE312" s="14" t="s">
        <v>1269</v>
      </c>
      <c r="AF312" s="15" t="s">
        <v>34</v>
      </c>
      <c r="AG312" s="13">
        <v>0.42833008380584303</v>
      </c>
      <c r="AH312" s="17">
        <v>0.19079289291697102</v>
      </c>
      <c r="AI312" s="15" t="s">
        <v>43</v>
      </c>
    </row>
    <row r="313" spans="1:35" x14ac:dyDescent="0.25">
      <c r="A313" s="2">
        <v>310</v>
      </c>
      <c r="B313" s="3" t="s">
        <v>1279</v>
      </c>
      <c r="C313" s="4" t="s">
        <v>1241</v>
      </c>
      <c r="D313" s="5" t="s">
        <v>31</v>
      </c>
      <c r="E313" s="6">
        <v>2.2113433361040302</v>
      </c>
      <c r="F313" s="7">
        <v>100</v>
      </c>
      <c r="G313" s="8">
        <v>2.2412733210367199</v>
      </c>
      <c r="H313" s="7">
        <v>100</v>
      </c>
      <c r="I313" s="8">
        <v>3.5760754462560103</v>
      </c>
      <c r="J313" s="7">
        <v>100</v>
      </c>
      <c r="K313" s="8">
        <v>4.1670614192740798</v>
      </c>
      <c r="L313" s="7">
        <v>100</v>
      </c>
      <c r="M313" s="8">
        <v>0.71171840687280208</v>
      </c>
      <c r="N313" s="8">
        <v>0.28593822464343605</v>
      </c>
      <c r="O313" s="8">
        <v>1.3089265361998499</v>
      </c>
      <c r="P313" s="8">
        <v>1.9814051947602001</v>
      </c>
      <c r="Q313" s="8">
        <v>0.7354408403332261</v>
      </c>
      <c r="R313" s="8">
        <v>0.64718629835850605</v>
      </c>
      <c r="S313" s="8">
        <v>1.0079393988047001</v>
      </c>
      <c r="T313" s="9">
        <v>1.15273935888704</v>
      </c>
      <c r="U313" s="6">
        <f t="shared" si="54"/>
        <v>2.2263083285703749</v>
      </c>
      <c r="V313" s="8">
        <f t="shared" si="55"/>
        <v>3.871568432765045</v>
      </c>
      <c r="W313" s="18" t="s">
        <v>32</v>
      </c>
      <c r="X313" s="6">
        <f t="shared" si="56"/>
        <v>0.49882831575811903</v>
      </c>
      <c r="Y313" s="8">
        <f t="shared" si="57"/>
        <v>1.645165865480025</v>
      </c>
      <c r="Z313" s="11" t="s">
        <v>38</v>
      </c>
      <c r="AA313" s="6">
        <f t="shared" si="58"/>
        <v>0.69131356934586607</v>
      </c>
      <c r="AB313" s="12">
        <f t="shared" si="59"/>
        <v>1.0803393788458702</v>
      </c>
      <c r="AC313" s="11" t="s">
        <v>38</v>
      </c>
      <c r="AD313" s="13">
        <v>1.6452601041946699</v>
      </c>
      <c r="AE313" s="14" t="s">
        <v>1280</v>
      </c>
      <c r="AF313" s="15" t="s">
        <v>34</v>
      </c>
      <c r="AG313" s="13">
        <v>0.75731174022190606</v>
      </c>
      <c r="AH313" s="17">
        <v>1.02449532411033E-2</v>
      </c>
      <c r="AI313" s="15" t="s">
        <v>43</v>
      </c>
    </row>
    <row r="314" spans="1:35" x14ac:dyDescent="0.25">
      <c r="A314" s="2">
        <v>311</v>
      </c>
      <c r="B314" s="3" t="s">
        <v>1281</v>
      </c>
      <c r="C314" s="4" t="s">
        <v>1241</v>
      </c>
      <c r="D314" s="5" t="s">
        <v>31</v>
      </c>
      <c r="E314" s="6">
        <v>2.1411188893853899</v>
      </c>
      <c r="F314" s="7">
        <v>100</v>
      </c>
      <c r="G314" s="8">
        <v>2.1901155603362299</v>
      </c>
      <c r="H314" s="7">
        <v>100</v>
      </c>
      <c r="I314" s="8">
        <v>5.0093535733827999</v>
      </c>
      <c r="J314" s="7">
        <v>100</v>
      </c>
      <c r="K314" s="8">
        <v>5.4293727944455599</v>
      </c>
      <c r="L314" s="7">
        <v>100</v>
      </c>
      <c r="M314" s="8">
        <v>0.36988775589908701</v>
      </c>
      <c r="N314" s="8">
        <v>0.158970934798634</v>
      </c>
      <c r="O314" s="8">
        <v>2.5696743709866299</v>
      </c>
      <c r="P314" s="8">
        <v>3.0186287402540599</v>
      </c>
      <c r="Q314" s="8">
        <v>0.51306456267202605</v>
      </c>
      <c r="R314" s="8">
        <v>0.65721383582773707</v>
      </c>
      <c r="S314" s="8">
        <v>1.8284339835538601</v>
      </c>
      <c r="T314" s="9">
        <v>2.20740329755915</v>
      </c>
      <c r="U314" s="6">
        <f t="shared" si="54"/>
        <v>2.1656172248608101</v>
      </c>
      <c r="V314" s="8">
        <f t="shared" si="55"/>
        <v>5.2193631839141794</v>
      </c>
      <c r="W314" s="18" t="s">
        <v>32</v>
      </c>
      <c r="X314" s="6">
        <f t="shared" si="56"/>
        <v>0.26442934534886053</v>
      </c>
      <c r="Y314" s="8">
        <f t="shared" si="57"/>
        <v>2.7941515556203447</v>
      </c>
      <c r="Z314" s="11" t="s">
        <v>38</v>
      </c>
      <c r="AA314" s="6">
        <f t="shared" si="58"/>
        <v>0.58513919924988156</v>
      </c>
      <c r="AB314" s="12">
        <f t="shared" si="59"/>
        <v>2.017918640556505</v>
      </c>
      <c r="AC314" s="11" t="s">
        <v>32</v>
      </c>
      <c r="AD314" s="13">
        <v>3.0537459590533702</v>
      </c>
      <c r="AE314" s="14" t="s">
        <v>1262</v>
      </c>
      <c r="AF314" s="15" t="s">
        <v>34</v>
      </c>
      <c r="AG314" s="13">
        <v>1.0969427689648701</v>
      </c>
      <c r="AH314" s="17">
        <v>1.0376722023155401E-4</v>
      </c>
      <c r="AI314" s="16" t="s">
        <v>34</v>
      </c>
    </row>
    <row r="315" spans="1:35" x14ac:dyDescent="0.25">
      <c r="A315" s="2">
        <v>312</v>
      </c>
      <c r="B315" s="3" t="s">
        <v>1282</v>
      </c>
      <c r="C315" s="4" t="s">
        <v>1241</v>
      </c>
      <c r="D315" s="5" t="s">
        <v>31</v>
      </c>
      <c r="E315" s="6">
        <v>2.1975739714004598</v>
      </c>
      <c r="F315" s="7">
        <v>100</v>
      </c>
      <c r="G315" s="8">
        <v>2.2890700969645601</v>
      </c>
      <c r="H315" s="7">
        <v>100</v>
      </c>
      <c r="I315" s="8">
        <v>5.3077853425766</v>
      </c>
      <c r="J315" s="7">
        <v>100</v>
      </c>
      <c r="K315" s="8">
        <v>5.6735021200569298</v>
      </c>
      <c r="L315" s="7">
        <v>99.98</v>
      </c>
      <c r="M315" s="8">
        <v>0.39684795361661501</v>
      </c>
      <c r="N315" s="8">
        <v>0.154655910332614</v>
      </c>
      <c r="O315" s="8">
        <v>2.8281067861722802</v>
      </c>
      <c r="P315" s="8">
        <v>3.29465524971577</v>
      </c>
      <c r="Q315" s="8">
        <v>0.58261564372838603</v>
      </c>
      <c r="R315" s="8">
        <v>0.73834391531935506</v>
      </c>
      <c r="S315" s="8">
        <v>2.0696260514614102</v>
      </c>
      <c r="T315" s="9">
        <v>2.4550186219437302</v>
      </c>
      <c r="U315" s="6">
        <f t="shared" si="54"/>
        <v>2.2433220341825102</v>
      </c>
      <c r="V315" s="8">
        <f t="shared" si="55"/>
        <v>5.4906437313167649</v>
      </c>
      <c r="W315" s="18" t="s">
        <v>32</v>
      </c>
      <c r="X315" s="6">
        <f t="shared" si="56"/>
        <v>0.27575193197461451</v>
      </c>
      <c r="Y315" s="8">
        <f t="shared" si="57"/>
        <v>3.0613810179440248</v>
      </c>
      <c r="Z315" s="11" t="s">
        <v>38</v>
      </c>
      <c r="AA315" s="6">
        <f t="shared" si="58"/>
        <v>0.6604797795238706</v>
      </c>
      <c r="AB315" s="12">
        <f t="shared" si="59"/>
        <v>2.26232233670257</v>
      </c>
      <c r="AC315" s="11" t="s">
        <v>32</v>
      </c>
      <c r="AD315" s="13">
        <v>3.2473216971342502</v>
      </c>
      <c r="AE315" s="14" t="s">
        <v>1258</v>
      </c>
      <c r="AF315" s="15" t="s">
        <v>34</v>
      </c>
      <c r="AG315" s="13">
        <v>1.1837865287907201</v>
      </c>
      <c r="AH315" s="14" t="s">
        <v>1283</v>
      </c>
      <c r="AI315" s="16" t="s">
        <v>34</v>
      </c>
    </row>
    <row r="316" spans="1:35" x14ac:dyDescent="0.25">
      <c r="A316" s="2">
        <v>313</v>
      </c>
      <c r="B316" s="3" t="s">
        <v>1284</v>
      </c>
      <c r="C316" s="4" t="s">
        <v>1241</v>
      </c>
      <c r="D316" s="5" t="s">
        <v>31</v>
      </c>
      <c r="E316" s="6">
        <v>2.1459031804287401</v>
      </c>
      <c r="F316" s="7">
        <v>100</v>
      </c>
      <c r="G316" s="8">
        <v>2.2102775909680901</v>
      </c>
      <c r="H316" s="7">
        <v>100</v>
      </c>
      <c r="I316" s="8">
        <v>5.0291023664358896</v>
      </c>
      <c r="J316" s="7">
        <v>100</v>
      </c>
      <c r="K316" s="8">
        <v>5.4568321336997201</v>
      </c>
      <c r="L316" s="7">
        <v>100</v>
      </c>
      <c r="M316" s="8">
        <v>0.44862647775647801</v>
      </c>
      <c r="N316" s="8">
        <v>0.18774787805887602</v>
      </c>
      <c r="O316" s="8">
        <v>2.5941678627911</v>
      </c>
      <c r="P316" s="8">
        <v>3.0328767304327</v>
      </c>
      <c r="Q316" s="8">
        <v>0.57285498464281204</v>
      </c>
      <c r="R316" s="8">
        <v>0.71821313673572307</v>
      </c>
      <c r="S316" s="8">
        <v>1.84550984711549</v>
      </c>
      <c r="T316" s="9">
        <v>2.22594096600054</v>
      </c>
      <c r="U316" s="6">
        <f t="shared" si="54"/>
        <v>2.1780903856984151</v>
      </c>
      <c r="V316" s="8">
        <f t="shared" si="55"/>
        <v>5.2429672500678048</v>
      </c>
      <c r="W316" s="18" t="s">
        <v>32</v>
      </c>
      <c r="X316" s="6">
        <f t="shared" si="56"/>
        <v>0.31818717790767703</v>
      </c>
      <c r="Y316" s="8">
        <f t="shared" si="57"/>
        <v>2.8135222966119002</v>
      </c>
      <c r="Z316" s="11" t="s">
        <v>38</v>
      </c>
      <c r="AA316" s="6">
        <f t="shared" si="58"/>
        <v>0.64553406068926755</v>
      </c>
      <c r="AB316" s="12">
        <f t="shared" si="59"/>
        <v>2.035725406558015</v>
      </c>
      <c r="AC316" s="11" t="s">
        <v>32</v>
      </c>
      <c r="AD316" s="13">
        <v>3.0648768643693902</v>
      </c>
      <c r="AE316" s="14" t="s">
        <v>1262</v>
      </c>
      <c r="AF316" s="15" t="s">
        <v>34</v>
      </c>
      <c r="AG316" s="13">
        <v>1.10514377283548</v>
      </c>
      <c r="AH316" s="14" t="s">
        <v>1264</v>
      </c>
      <c r="AI316" s="16" t="s">
        <v>34</v>
      </c>
    </row>
    <row r="317" spans="1:35" x14ac:dyDescent="0.25">
      <c r="A317" s="2">
        <v>314</v>
      </c>
      <c r="B317" s="3" t="s">
        <v>1285</v>
      </c>
      <c r="C317" s="4" t="s">
        <v>1241</v>
      </c>
      <c r="D317" s="5" t="s">
        <v>31</v>
      </c>
      <c r="E317" s="6">
        <v>1.97275874451483</v>
      </c>
      <c r="F317" s="7">
        <v>100</v>
      </c>
      <c r="G317" s="8">
        <v>1.9464620606719101</v>
      </c>
      <c r="H317" s="7">
        <v>100</v>
      </c>
      <c r="I317" s="8">
        <v>4.5482731607617204</v>
      </c>
      <c r="J317" s="7">
        <v>100</v>
      </c>
      <c r="K317" s="8">
        <v>4.9266138184125099</v>
      </c>
      <c r="L317" s="7">
        <v>100</v>
      </c>
      <c r="M317" s="8">
        <v>0.35502199424629605</v>
      </c>
      <c r="N317" s="8">
        <v>0.10935722367875601</v>
      </c>
      <c r="O317" s="8">
        <v>2.2510351523873502</v>
      </c>
      <c r="P317" s="8">
        <v>2.6615117295961199</v>
      </c>
      <c r="Q317" s="8">
        <v>0.35365606861705301</v>
      </c>
      <c r="R317" s="8">
        <v>0.37236085783162803</v>
      </c>
      <c r="S317" s="8">
        <v>1.6068055692841301</v>
      </c>
      <c r="T317" s="9">
        <v>1.9069774741871601</v>
      </c>
      <c r="U317" s="6">
        <f t="shared" si="54"/>
        <v>1.95961040259337</v>
      </c>
      <c r="V317" s="8">
        <f t="shared" si="55"/>
        <v>4.7374434895871147</v>
      </c>
      <c r="W317" s="18" t="s">
        <v>32</v>
      </c>
      <c r="X317" s="6">
        <f t="shared" si="56"/>
        <v>0.23218960896252602</v>
      </c>
      <c r="Y317" s="8">
        <f t="shared" si="57"/>
        <v>2.4562734409917351</v>
      </c>
      <c r="Z317" s="11" t="s">
        <v>38</v>
      </c>
      <c r="AA317" s="6">
        <f t="shared" si="58"/>
        <v>0.36300846322434055</v>
      </c>
      <c r="AB317" s="12">
        <f t="shared" si="59"/>
        <v>1.7568915217356451</v>
      </c>
      <c r="AC317" s="11" t="s">
        <v>32</v>
      </c>
      <c r="AD317" s="13">
        <v>2.7778330869937502</v>
      </c>
      <c r="AE317" s="14" t="s">
        <v>1286</v>
      </c>
      <c r="AF317" s="15" t="s">
        <v>34</v>
      </c>
      <c r="AG317" s="13">
        <v>0.83020077351790311</v>
      </c>
      <c r="AH317" s="17">
        <v>4.4592680636866997E-3</v>
      </c>
      <c r="AI317" s="16" t="s">
        <v>34</v>
      </c>
    </row>
    <row r="318" spans="1:35" x14ac:dyDescent="0.25">
      <c r="A318" s="2">
        <v>315</v>
      </c>
      <c r="B318" s="3" t="s">
        <v>1287</v>
      </c>
      <c r="C318" s="4" t="s">
        <v>1241</v>
      </c>
      <c r="D318" s="5" t="s">
        <v>31</v>
      </c>
      <c r="E318" s="6">
        <v>2.1674508685441101</v>
      </c>
      <c r="F318" s="7">
        <v>100</v>
      </c>
      <c r="G318" s="8">
        <v>2.1773319305352499</v>
      </c>
      <c r="H318" s="7">
        <v>100</v>
      </c>
      <c r="I318" s="8">
        <v>4.2374537889185202</v>
      </c>
      <c r="J318" s="7">
        <v>100</v>
      </c>
      <c r="K318" s="8">
        <v>4.8280671863515003</v>
      </c>
      <c r="L318" s="7">
        <v>100</v>
      </c>
      <c r="M318" s="8">
        <v>0.69076284022062107</v>
      </c>
      <c r="N318" s="8">
        <v>0.26293155310578703</v>
      </c>
      <c r="O318" s="8">
        <v>1.78736720534728</v>
      </c>
      <c r="P318" s="8">
        <v>2.35060249816161</v>
      </c>
      <c r="Q318" s="8">
        <v>0.73840003050685998</v>
      </c>
      <c r="R318" s="8">
        <v>0.63838963250757608</v>
      </c>
      <c r="S318" s="8">
        <v>1.20109272870491</v>
      </c>
      <c r="T318" s="9">
        <v>1.48947352404515</v>
      </c>
      <c r="U318" s="6">
        <f t="shared" si="54"/>
        <v>2.1723913995396797</v>
      </c>
      <c r="V318" s="8">
        <f t="shared" si="55"/>
        <v>4.5327604876350103</v>
      </c>
      <c r="W318" s="18" t="s">
        <v>32</v>
      </c>
      <c r="X318" s="6">
        <f t="shared" si="56"/>
        <v>0.47684719666320408</v>
      </c>
      <c r="Y318" s="8">
        <f t="shared" si="57"/>
        <v>2.0689848517544451</v>
      </c>
      <c r="Z318" s="11" t="s">
        <v>38</v>
      </c>
      <c r="AA318" s="6">
        <f t="shared" si="58"/>
        <v>0.68839483150721803</v>
      </c>
      <c r="AB318" s="12">
        <f t="shared" si="59"/>
        <v>1.34528312637503</v>
      </c>
      <c r="AC318" s="11" t="s">
        <v>38</v>
      </c>
      <c r="AD318" s="13">
        <v>2.3603690880953301</v>
      </c>
      <c r="AE318" s="14" t="s">
        <v>1288</v>
      </c>
      <c r="AF318" s="15" t="s">
        <v>34</v>
      </c>
      <c r="AG318" s="13">
        <v>0.93524936022342808</v>
      </c>
      <c r="AH318" s="17">
        <v>1.12824911292357E-3</v>
      </c>
      <c r="AI318" s="15" t="s">
        <v>34</v>
      </c>
    </row>
    <row r="319" spans="1:35" x14ac:dyDescent="0.25">
      <c r="A319" s="2">
        <v>316</v>
      </c>
      <c r="B319" s="3" t="s">
        <v>1289</v>
      </c>
      <c r="C319" s="4" t="s">
        <v>1273</v>
      </c>
      <c r="D319" s="5" t="s">
        <v>31</v>
      </c>
      <c r="E319" s="6">
        <v>2.2130823746714001</v>
      </c>
      <c r="F319" s="7">
        <v>65.73</v>
      </c>
      <c r="G319" s="8">
        <v>2.38411472931248</v>
      </c>
      <c r="H319" s="7">
        <v>67.59</v>
      </c>
      <c r="I319" s="8">
        <v>2.8233736406993097</v>
      </c>
      <c r="J319" s="7">
        <v>99.06</v>
      </c>
      <c r="K319" s="8">
        <v>3.3961164852225902</v>
      </c>
      <c r="L319" s="7">
        <v>99.7</v>
      </c>
      <c r="M319" s="8">
        <v>0.68886812452879509</v>
      </c>
      <c r="N319" s="8">
        <v>0.36061165316092403</v>
      </c>
      <c r="O319" s="8">
        <v>0.89981201090710805</v>
      </c>
      <c r="P319" s="8">
        <v>1.29990243133814</v>
      </c>
      <c r="Q319" s="8">
        <v>0.7685272282692811</v>
      </c>
      <c r="R319" s="8">
        <v>1.0251695866678701</v>
      </c>
      <c r="S319" s="8">
        <v>0.57233961746081408</v>
      </c>
      <c r="T319" s="9">
        <v>0.67092921182649501</v>
      </c>
      <c r="U319" s="6">
        <f t="shared" si="54"/>
        <v>2.2985985519919403</v>
      </c>
      <c r="V319" s="8">
        <f t="shared" si="55"/>
        <v>3.10974506296095</v>
      </c>
      <c r="W319" s="18" t="s">
        <v>32</v>
      </c>
      <c r="X319" s="6">
        <f t="shared" si="56"/>
        <v>0.52473988884485956</v>
      </c>
      <c r="Y319" s="8">
        <f t="shared" si="57"/>
        <v>1.0998572211226241</v>
      </c>
      <c r="Z319" s="11" t="s">
        <v>38</v>
      </c>
      <c r="AA319" s="6">
        <f t="shared" si="58"/>
        <v>0.89684840746857564</v>
      </c>
      <c r="AB319" s="12">
        <f t="shared" si="59"/>
        <v>0.62163441464365454</v>
      </c>
      <c r="AC319" s="11" t="s">
        <v>38</v>
      </c>
      <c r="AD319" s="13">
        <v>0.81114651096901103</v>
      </c>
      <c r="AE319" s="17">
        <v>1.3710860998724001E-2</v>
      </c>
      <c r="AF319" s="15" t="s">
        <v>43</v>
      </c>
      <c r="AG319" s="13">
        <v>0.85033132510268605</v>
      </c>
      <c r="AH319" s="17">
        <v>3.4721598538708502E-3</v>
      </c>
      <c r="AI319" s="15" t="s">
        <v>34</v>
      </c>
    </row>
    <row r="320" spans="1:35" x14ac:dyDescent="0.25">
      <c r="A320" s="2">
        <v>317</v>
      </c>
      <c r="B320" s="3" t="s">
        <v>1290</v>
      </c>
      <c r="C320" s="4" t="s">
        <v>1241</v>
      </c>
      <c r="D320" s="19" t="s">
        <v>31</v>
      </c>
      <c r="E320" s="6">
        <v>0.61467553652015705</v>
      </c>
      <c r="F320" s="7">
        <v>100</v>
      </c>
      <c r="G320" s="8">
        <v>0.71831714539078606</v>
      </c>
      <c r="H320" s="7">
        <v>100</v>
      </c>
      <c r="I320" s="8">
        <v>2.4372822683439601</v>
      </c>
      <c r="J320" s="7">
        <v>100</v>
      </c>
      <c r="K320" s="8">
        <v>3.0176773152505398</v>
      </c>
      <c r="L320" s="7">
        <v>100</v>
      </c>
      <c r="M320" s="8">
        <v>-0.18858360271237401</v>
      </c>
      <c r="N320" s="8">
        <v>-0.29500604880737002</v>
      </c>
      <c r="O320" s="8">
        <v>0.48020823084603304</v>
      </c>
      <c r="P320" s="8">
        <v>0.9287416588317311</v>
      </c>
      <c r="Q320" s="8">
        <v>-0.20526959995509503</v>
      </c>
      <c r="R320" s="8">
        <v>-0.10073631507590301</v>
      </c>
      <c r="S320" s="8">
        <v>0.26816714735281999</v>
      </c>
      <c r="T320" s="9">
        <v>0.46072818185094205</v>
      </c>
      <c r="U320" s="6">
        <f t="shared" si="54"/>
        <v>0.66649634095547161</v>
      </c>
      <c r="V320" s="8">
        <f t="shared" si="55"/>
        <v>2.7274797917972498</v>
      </c>
      <c r="W320" s="18" t="s">
        <v>32</v>
      </c>
      <c r="X320" s="6">
        <f t="shared" si="56"/>
        <v>-0.24179482575987202</v>
      </c>
      <c r="Y320" s="8">
        <f t="shared" si="57"/>
        <v>0.70447494483888207</v>
      </c>
      <c r="Z320" s="11" t="s">
        <v>38</v>
      </c>
      <c r="AA320" s="6">
        <f t="shared" si="58"/>
        <v>-0.15300295751549903</v>
      </c>
      <c r="AB320" s="12">
        <f t="shared" si="59"/>
        <v>0.36444766460188105</v>
      </c>
      <c r="AC320" s="11" t="s">
        <v>38</v>
      </c>
      <c r="AD320" s="13">
        <v>2.0609834508417801</v>
      </c>
      <c r="AE320" s="14" t="s">
        <v>1291</v>
      </c>
      <c r="AF320" s="15" t="s">
        <v>34</v>
      </c>
      <c r="AG320" s="13">
        <v>0.42881914848137404</v>
      </c>
      <c r="AH320" s="17">
        <v>0.19072278156816</v>
      </c>
      <c r="AI320" s="15" t="s">
        <v>43</v>
      </c>
    </row>
    <row r="321" spans="1:35" x14ac:dyDescent="0.25">
      <c r="A321" s="2">
        <v>318</v>
      </c>
      <c r="B321" s="3" t="s">
        <v>1292</v>
      </c>
      <c r="C321" s="4" t="s">
        <v>1241</v>
      </c>
      <c r="D321" s="5" t="s">
        <v>31</v>
      </c>
      <c r="E321" s="6">
        <v>2.2548473372457498</v>
      </c>
      <c r="F321" s="7">
        <v>100</v>
      </c>
      <c r="G321" s="8">
        <v>2.27109828100332</v>
      </c>
      <c r="H321" s="7">
        <v>100</v>
      </c>
      <c r="I321" s="8">
        <v>4.9724262680283395</v>
      </c>
      <c r="J321" s="7">
        <v>100</v>
      </c>
      <c r="K321" s="8">
        <v>5.30252523803731</v>
      </c>
      <c r="L321" s="7">
        <v>100</v>
      </c>
      <c r="M321" s="8">
        <v>0.43856643253169802</v>
      </c>
      <c r="N321" s="8">
        <v>0.205998168566455</v>
      </c>
      <c r="O321" s="8">
        <v>2.6063981884444201</v>
      </c>
      <c r="P321" s="8">
        <v>3.0469821131690802</v>
      </c>
      <c r="Q321" s="8">
        <v>0.57631312790729605</v>
      </c>
      <c r="R321" s="8">
        <v>0.67752381944534101</v>
      </c>
      <c r="S321" s="8">
        <v>1.90990173997364</v>
      </c>
      <c r="T321" s="9">
        <v>2.2619664414751202</v>
      </c>
      <c r="U321" s="6">
        <f t="shared" si="54"/>
        <v>2.2629728091245349</v>
      </c>
      <c r="V321" s="8">
        <f t="shared" si="55"/>
        <v>5.1374757530328248</v>
      </c>
      <c r="W321" s="18" t="s">
        <v>32</v>
      </c>
      <c r="X321" s="6">
        <f t="shared" si="56"/>
        <v>0.32228230054907653</v>
      </c>
      <c r="Y321" s="8">
        <f t="shared" si="57"/>
        <v>2.8266901508067503</v>
      </c>
      <c r="Z321" s="11" t="s">
        <v>38</v>
      </c>
      <c r="AA321" s="6">
        <f t="shared" si="58"/>
        <v>0.62691847367631848</v>
      </c>
      <c r="AB321" s="12">
        <f t="shared" si="59"/>
        <v>2.08593409072438</v>
      </c>
      <c r="AC321" s="11" t="s">
        <v>32</v>
      </c>
      <c r="AD321" s="13">
        <v>2.8745029439082899</v>
      </c>
      <c r="AE321" s="14" t="s">
        <v>1293</v>
      </c>
      <c r="AF321" s="15" t="s">
        <v>34</v>
      </c>
      <c r="AG321" s="13">
        <v>1.0453922332096099</v>
      </c>
      <c r="AH321" s="17">
        <v>2.3120929319803501E-4</v>
      </c>
      <c r="AI321" s="16" t="s">
        <v>34</v>
      </c>
    </row>
    <row r="322" spans="1:35" x14ac:dyDescent="0.25">
      <c r="A322" s="2">
        <v>319</v>
      </c>
      <c r="B322" s="3" t="s">
        <v>1294</v>
      </c>
      <c r="C322" s="4" t="s">
        <v>1241</v>
      </c>
      <c r="D322" s="19" t="s">
        <v>31</v>
      </c>
      <c r="E322" s="6">
        <v>0.41735740892621104</v>
      </c>
      <c r="F322" s="7">
        <v>100</v>
      </c>
      <c r="G322" s="8">
        <v>0.56567382841025304</v>
      </c>
      <c r="H322" s="7">
        <v>100</v>
      </c>
      <c r="I322" s="8">
        <v>3.3951031564231</v>
      </c>
      <c r="J322" s="7">
        <v>100</v>
      </c>
      <c r="K322" s="8">
        <v>4.0566052916192001</v>
      </c>
      <c r="L322" s="7">
        <v>99.94</v>
      </c>
      <c r="M322" s="8">
        <v>-0.13023834117393701</v>
      </c>
      <c r="N322" s="8">
        <v>-0.20335465409503201</v>
      </c>
      <c r="O322" s="8">
        <v>1.06200152657445</v>
      </c>
      <c r="P322" s="8">
        <v>1.5503725260455199</v>
      </c>
      <c r="Q322" s="8">
        <v>-0.18942395271907803</v>
      </c>
      <c r="R322" s="8">
        <v>-9.3206844737029101E-2</v>
      </c>
      <c r="S322" s="8">
        <v>0.54707097442125308</v>
      </c>
      <c r="T322" s="9">
        <v>0.87847117813931208</v>
      </c>
      <c r="U322" s="6">
        <f t="shared" si="54"/>
        <v>0.49151561866823201</v>
      </c>
      <c r="V322" s="8">
        <f t="shared" si="55"/>
        <v>3.7258542240211501</v>
      </c>
      <c r="W322" s="18" t="s">
        <v>32</v>
      </c>
      <c r="X322" s="6">
        <f t="shared" si="56"/>
        <v>-0.16679649763448451</v>
      </c>
      <c r="Y322" s="8">
        <f t="shared" si="57"/>
        <v>1.3061870263099848</v>
      </c>
      <c r="Z322" s="11" t="s">
        <v>38</v>
      </c>
      <c r="AA322" s="6">
        <f t="shared" si="58"/>
        <v>-0.14131539872805357</v>
      </c>
      <c r="AB322" s="12">
        <f t="shared" si="59"/>
        <v>0.71277107628028258</v>
      </c>
      <c r="AC322" s="11" t="s">
        <v>38</v>
      </c>
      <c r="AD322" s="13">
        <v>3.2343386053529199</v>
      </c>
      <c r="AE322" s="14" t="s">
        <v>1295</v>
      </c>
      <c r="AF322" s="15" t="s">
        <v>34</v>
      </c>
      <c r="AG322" s="13">
        <v>0.61889704893612996</v>
      </c>
      <c r="AH322" s="17">
        <v>4.3598125555793697E-2</v>
      </c>
      <c r="AI322" s="15" t="s">
        <v>43</v>
      </c>
    </row>
    <row r="323" spans="1:35" x14ac:dyDescent="0.25">
      <c r="A323" s="2">
        <v>320</v>
      </c>
      <c r="B323" s="3" t="s">
        <v>1296</v>
      </c>
      <c r="C323" s="4" t="s">
        <v>1241</v>
      </c>
      <c r="D323" s="5" t="s">
        <v>31</v>
      </c>
      <c r="E323" s="6">
        <v>2.1783970072030301</v>
      </c>
      <c r="F323" s="7">
        <v>100</v>
      </c>
      <c r="G323" s="8">
        <v>2.2410630672678398</v>
      </c>
      <c r="H323" s="7">
        <v>100</v>
      </c>
      <c r="I323" s="8">
        <v>4.66389189736101</v>
      </c>
      <c r="J323" s="7">
        <v>100</v>
      </c>
      <c r="K323" s="8">
        <v>4.9735564235285699</v>
      </c>
      <c r="L323" s="7">
        <v>100</v>
      </c>
      <c r="M323" s="8">
        <v>0.46438643582775901</v>
      </c>
      <c r="N323" s="8">
        <v>0.17549378581154301</v>
      </c>
      <c r="O323" s="8">
        <v>2.2457970836816901</v>
      </c>
      <c r="P323" s="8">
        <v>2.7736874586587299</v>
      </c>
      <c r="Q323" s="8">
        <v>0.69286554421481505</v>
      </c>
      <c r="R323" s="8">
        <v>0.67700034463257208</v>
      </c>
      <c r="S323" s="8">
        <v>1.55672394043358</v>
      </c>
      <c r="T323" s="9">
        <v>1.8120874439141001</v>
      </c>
      <c r="U323" s="6">
        <f t="shared" si="54"/>
        <v>2.2097300372354347</v>
      </c>
      <c r="V323" s="8">
        <f t="shared" si="55"/>
        <v>4.8187241604447895</v>
      </c>
      <c r="W323" s="18" t="s">
        <v>32</v>
      </c>
      <c r="X323" s="6">
        <f t="shared" si="56"/>
        <v>0.31994011081965101</v>
      </c>
      <c r="Y323" s="8">
        <f t="shared" si="57"/>
        <v>2.50974227117021</v>
      </c>
      <c r="Z323" s="11" t="s">
        <v>38</v>
      </c>
      <c r="AA323" s="6">
        <f t="shared" si="58"/>
        <v>0.68493294442369357</v>
      </c>
      <c r="AB323" s="12">
        <f t="shared" si="59"/>
        <v>1.68440569217384</v>
      </c>
      <c r="AC323" s="11" t="s">
        <v>32</v>
      </c>
      <c r="AD323" s="13">
        <v>2.6089941232093499</v>
      </c>
      <c r="AE323" s="14" t="s">
        <v>1297</v>
      </c>
      <c r="AF323" s="15" t="s">
        <v>34</v>
      </c>
      <c r="AG323" s="13">
        <v>1.19032941260041</v>
      </c>
      <c r="AH323" s="14" t="s">
        <v>1298</v>
      </c>
      <c r="AI323" s="16" t="s">
        <v>34</v>
      </c>
    </row>
    <row r="324" spans="1:35" x14ac:dyDescent="0.25">
      <c r="A324" s="2">
        <v>321</v>
      </c>
      <c r="B324" s="3" t="s">
        <v>1299</v>
      </c>
      <c r="C324" s="4" t="s">
        <v>1241</v>
      </c>
      <c r="D324" s="19" t="s">
        <v>31</v>
      </c>
      <c r="E324" s="6">
        <v>0.40117204460079203</v>
      </c>
      <c r="F324" s="7">
        <v>100</v>
      </c>
      <c r="G324" s="8">
        <v>0.58530002788655799</v>
      </c>
      <c r="H324" s="7">
        <v>100</v>
      </c>
      <c r="I324" s="8">
        <v>3.6039784004976401</v>
      </c>
      <c r="J324" s="7">
        <v>100</v>
      </c>
      <c r="K324" s="8">
        <v>4.2525501024804004</v>
      </c>
      <c r="L324" s="7">
        <v>100</v>
      </c>
      <c r="M324" s="8">
        <v>-0.21612869116590103</v>
      </c>
      <c r="N324" s="8">
        <v>-0.30109015285322605</v>
      </c>
      <c r="O324" s="8">
        <v>1.26585445157515</v>
      </c>
      <c r="P324" s="8">
        <v>1.72437329171255</v>
      </c>
      <c r="Q324" s="8">
        <v>-0.21623118060358201</v>
      </c>
      <c r="R324" s="8">
        <v>-0.104830171392656</v>
      </c>
      <c r="S324" s="8">
        <v>0.67871775719163996</v>
      </c>
      <c r="T324" s="9">
        <v>0.98357806947051307</v>
      </c>
      <c r="U324" s="6">
        <f t="shared" si="54"/>
        <v>0.49323603624367501</v>
      </c>
      <c r="V324" s="8">
        <f t="shared" si="55"/>
        <v>3.9282642514890203</v>
      </c>
      <c r="W324" s="18" t="s">
        <v>32</v>
      </c>
      <c r="X324" s="6">
        <f t="shared" si="56"/>
        <v>-0.25860942200956355</v>
      </c>
      <c r="Y324" s="8">
        <f t="shared" si="57"/>
        <v>1.4951138716438499</v>
      </c>
      <c r="Z324" s="11" t="s">
        <v>38</v>
      </c>
      <c r="AA324" s="6">
        <f t="shared" si="58"/>
        <v>-0.16053067599811902</v>
      </c>
      <c r="AB324" s="12">
        <f t="shared" si="59"/>
        <v>0.83114791333107652</v>
      </c>
      <c r="AC324" s="11" t="s">
        <v>38</v>
      </c>
      <c r="AD324" s="13">
        <v>3.4350282152453402</v>
      </c>
      <c r="AE324" s="14" t="s">
        <v>1300</v>
      </c>
      <c r="AF324" s="15" t="s">
        <v>34</v>
      </c>
      <c r="AG324" s="13">
        <v>0.76204470432421301</v>
      </c>
      <c r="AH324" s="17">
        <v>9.7200355060096406E-3</v>
      </c>
      <c r="AI324" s="15" t="s">
        <v>43</v>
      </c>
    </row>
    <row r="325" spans="1:35" x14ac:dyDescent="0.25">
      <c r="A325" s="2">
        <v>322</v>
      </c>
      <c r="B325" s="3" t="s">
        <v>1301</v>
      </c>
      <c r="C325" s="4" t="s">
        <v>1273</v>
      </c>
      <c r="D325" s="5" t="s">
        <v>31</v>
      </c>
      <c r="E325" s="6">
        <v>2.1370880732335902</v>
      </c>
      <c r="F325" s="7">
        <v>100</v>
      </c>
      <c r="G325" s="8">
        <v>2.1893021074361001</v>
      </c>
      <c r="H325" s="7">
        <v>100</v>
      </c>
      <c r="I325" s="8">
        <v>5.0047511930207902</v>
      </c>
      <c r="J325" s="7">
        <v>100</v>
      </c>
      <c r="K325" s="8">
        <v>5.4243401337729003</v>
      </c>
      <c r="L325" s="7">
        <v>100</v>
      </c>
      <c r="M325" s="8">
        <v>0.36643466767275201</v>
      </c>
      <c r="N325" s="8">
        <v>0.158834839000492</v>
      </c>
      <c r="O325" s="8">
        <v>2.56513845453805</v>
      </c>
      <c r="P325" s="8">
        <v>3.01367941395957</v>
      </c>
      <c r="Q325" s="8">
        <v>0.51132841741262203</v>
      </c>
      <c r="R325" s="8">
        <v>0.65883585384019105</v>
      </c>
      <c r="S325" s="8">
        <v>1.82363006472342</v>
      </c>
      <c r="T325" s="9">
        <v>2.2024509784847601</v>
      </c>
      <c r="U325" s="6">
        <f t="shared" si="54"/>
        <v>2.1631950903348454</v>
      </c>
      <c r="V325" s="8">
        <f t="shared" si="55"/>
        <v>5.2145456633968452</v>
      </c>
      <c r="W325" s="18" t="s">
        <v>32</v>
      </c>
      <c r="X325" s="6">
        <f t="shared" si="56"/>
        <v>0.26263475333662201</v>
      </c>
      <c r="Y325" s="8">
        <f t="shared" si="57"/>
        <v>2.7894089342488098</v>
      </c>
      <c r="Z325" s="11" t="s">
        <v>38</v>
      </c>
      <c r="AA325" s="6">
        <f t="shared" si="58"/>
        <v>0.58508213562640654</v>
      </c>
      <c r="AB325" s="12">
        <f t="shared" si="59"/>
        <v>2.0130405216040899</v>
      </c>
      <c r="AC325" s="11" t="s">
        <v>32</v>
      </c>
      <c r="AD325" s="13">
        <v>3.0513505730619999</v>
      </c>
      <c r="AE325" s="14" t="s">
        <v>1262</v>
      </c>
      <c r="AF325" s="15" t="s">
        <v>34</v>
      </c>
      <c r="AG325" s="13">
        <v>1.0988157949345101</v>
      </c>
      <c r="AH325" s="17">
        <v>1.01585133626732E-4</v>
      </c>
      <c r="AI325" s="16" t="s">
        <v>34</v>
      </c>
    </row>
    <row r="326" spans="1:35" x14ac:dyDescent="0.25">
      <c r="A326" s="2">
        <v>323</v>
      </c>
      <c r="B326" s="3" t="s">
        <v>1302</v>
      </c>
      <c r="C326" s="4" t="s">
        <v>1241</v>
      </c>
      <c r="D326" s="5" t="s">
        <v>31</v>
      </c>
      <c r="E326" s="6">
        <v>2.1411188893853899</v>
      </c>
      <c r="F326" s="7">
        <v>100</v>
      </c>
      <c r="G326" s="8">
        <v>2.1901155603362299</v>
      </c>
      <c r="H326" s="7">
        <v>100</v>
      </c>
      <c r="I326" s="8">
        <v>5.0093535733827999</v>
      </c>
      <c r="J326" s="7">
        <v>100</v>
      </c>
      <c r="K326" s="8">
        <v>5.4293727944455599</v>
      </c>
      <c r="L326" s="7">
        <v>100</v>
      </c>
      <c r="M326" s="8">
        <v>0.36988775589908701</v>
      </c>
      <c r="N326" s="8">
        <v>0.158970934798634</v>
      </c>
      <c r="O326" s="8">
        <v>2.5696743709866299</v>
      </c>
      <c r="P326" s="8">
        <v>3.0186287402540599</v>
      </c>
      <c r="Q326" s="8">
        <v>0.51306456267202605</v>
      </c>
      <c r="R326" s="8">
        <v>0.65721383582773707</v>
      </c>
      <c r="S326" s="8">
        <v>1.8284339835538601</v>
      </c>
      <c r="T326" s="9">
        <v>2.20740329755915</v>
      </c>
      <c r="U326" s="6">
        <f t="shared" si="54"/>
        <v>2.1656172248608101</v>
      </c>
      <c r="V326" s="8">
        <f t="shared" si="55"/>
        <v>5.2193631839141794</v>
      </c>
      <c r="W326" s="18" t="s">
        <v>32</v>
      </c>
      <c r="X326" s="6">
        <f t="shared" si="56"/>
        <v>0.26442934534886053</v>
      </c>
      <c r="Y326" s="8">
        <f t="shared" si="57"/>
        <v>2.7941515556203447</v>
      </c>
      <c r="Z326" s="11" t="s">
        <v>38</v>
      </c>
      <c r="AA326" s="6">
        <f t="shared" si="58"/>
        <v>0.58513919924988156</v>
      </c>
      <c r="AB326" s="12">
        <f t="shared" si="59"/>
        <v>2.017918640556505</v>
      </c>
      <c r="AC326" s="11" t="s">
        <v>32</v>
      </c>
      <c r="AD326" s="13">
        <v>3.0537459590533702</v>
      </c>
      <c r="AE326" s="14" t="s">
        <v>1262</v>
      </c>
      <c r="AF326" s="15" t="s">
        <v>34</v>
      </c>
      <c r="AG326" s="13">
        <v>1.0969427689648701</v>
      </c>
      <c r="AH326" s="17">
        <v>1.0376722023155401E-4</v>
      </c>
      <c r="AI326" s="16" t="s">
        <v>34</v>
      </c>
    </row>
    <row r="327" spans="1:35" x14ac:dyDescent="0.25">
      <c r="A327" s="2">
        <v>324</v>
      </c>
      <c r="B327" s="3" t="s">
        <v>1303</v>
      </c>
      <c r="C327" s="4" t="s">
        <v>1241</v>
      </c>
      <c r="D327" s="5" t="s">
        <v>31</v>
      </c>
      <c r="E327" s="6">
        <v>2.0840358384317099</v>
      </c>
      <c r="F327" s="7">
        <v>100</v>
      </c>
      <c r="G327" s="8">
        <v>2.17544519148964</v>
      </c>
      <c r="H327" s="7">
        <v>100</v>
      </c>
      <c r="I327" s="8">
        <v>5.1808395951142403</v>
      </c>
      <c r="J327" s="7">
        <v>100</v>
      </c>
      <c r="K327" s="8">
        <v>5.5514296786550501</v>
      </c>
      <c r="L327" s="7">
        <v>100</v>
      </c>
      <c r="M327" s="8">
        <v>0.36171800440839702</v>
      </c>
      <c r="N327" s="8">
        <v>7.3864764742942193E-2</v>
      </c>
      <c r="O327" s="8">
        <v>2.7121163531565298</v>
      </c>
      <c r="P327" s="8">
        <v>3.1781777821450099</v>
      </c>
      <c r="Q327" s="8">
        <v>0.49412410517745603</v>
      </c>
      <c r="R327" s="8">
        <v>0.649482040972168</v>
      </c>
      <c r="S327" s="8">
        <v>1.95394014367623</v>
      </c>
      <c r="T327" s="9">
        <v>2.3319686892559699</v>
      </c>
      <c r="U327" s="6">
        <f t="shared" si="54"/>
        <v>2.129740514960675</v>
      </c>
      <c r="V327" s="8">
        <f t="shared" si="55"/>
        <v>5.3661346368846452</v>
      </c>
      <c r="W327" s="18" t="s">
        <v>32</v>
      </c>
      <c r="X327" s="6">
        <f t="shared" si="56"/>
        <v>0.2177913845756696</v>
      </c>
      <c r="Y327" s="8">
        <f t="shared" si="57"/>
        <v>2.9451470676507698</v>
      </c>
      <c r="Z327" s="11" t="s">
        <v>38</v>
      </c>
      <c r="AA327" s="6">
        <f t="shared" si="58"/>
        <v>0.57180307307481204</v>
      </c>
      <c r="AB327" s="12">
        <f t="shared" si="59"/>
        <v>2.1429544164660999</v>
      </c>
      <c r="AC327" s="11" t="s">
        <v>32</v>
      </c>
      <c r="AD327" s="13">
        <v>3.2363941219239698</v>
      </c>
      <c r="AE327" s="14" t="s">
        <v>1258</v>
      </c>
      <c r="AF327" s="15" t="s">
        <v>34</v>
      </c>
      <c r="AG327" s="13">
        <v>1.15620433968381</v>
      </c>
      <c r="AH327" s="14" t="s">
        <v>1259</v>
      </c>
      <c r="AI327" s="16" t="s">
        <v>34</v>
      </c>
    </row>
    <row r="328" spans="1:35" x14ac:dyDescent="0.25">
      <c r="A328" s="2">
        <v>325</v>
      </c>
      <c r="B328" s="3" t="s">
        <v>1304</v>
      </c>
      <c r="C328" s="4" t="s">
        <v>1273</v>
      </c>
      <c r="D328" s="5" t="s">
        <v>31</v>
      </c>
      <c r="E328" s="6">
        <v>2.0909780749340001</v>
      </c>
      <c r="F328" s="7">
        <v>87.53</v>
      </c>
      <c r="G328" s="8">
        <v>2.2654293067172802</v>
      </c>
      <c r="H328" s="7">
        <v>84.75</v>
      </c>
      <c r="I328" s="8">
        <v>4.8751398947739402</v>
      </c>
      <c r="J328" s="7">
        <v>98.73</v>
      </c>
      <c r="K328" s="8">
        <v>5.2006275527061803</v>
      </c>
      <c r="L328" s="7">
        <v>98.27</v>
      </c>
      <c r="M328" s="8">
        <v>0.28554736267807501</v>
      </c>
      <c r="N328" s="8">
        <v>0.28934980179918401</v>
      </c>
      <c r="O328" s="8">
        <v>2.5285600384057902</v>
      </c>
      <c r="P328" s="8">
        <v>2.9684139643004999</v>
      </c>
      <c r="Q328" s="8">
        <v>0.52953659465128</v>
      </c>
      <c r="R328" s="8">
        <v>0.80843074533178505</v>
      </c>
      <c r="S328" s="8">
        <v>1.8482390734965199</v>
      </c>
      <c r="T328" s="9">
        <v>2.2058707332042</v>
      </c>
      <c r="U328" s="6">
        <f t="shared" si="54"/>
        <v>2.1782036908256401</v>
      </c>
      <c r="V328" s="8">
        <f t="shared" si="55"/>
        <v>5.0378837237400607</v>
      </c>
      <c r="W328" s="18" t="s">
        <v>32</v>
      </c>
      <c r="X328" s="6">
        <f t="shared" si="56"/>
        <v>0.28744858223862951</v>
      </c>
      <c r="Y328" s="8">
        <f t="shared" si="57"/>
        <v>2.7484870013531451</v>
      </c>
      <c r="Z328" s="11" t="s">
        <v>38</v>
      </c>
      <c r="AA328" s="6">
        <f t="shared" si="58"/>
        <v>0.66898366999153258</v>
      </c>
      <c r="AB328" s="12">
        <f t="shared" si="59"/>
        <v>2.02705490335036</v>
      </c>
      <c r="AC328" s="11" t="s">
        <v>32</v>
      </c>
      <c r="AD328" s="13">
        <v>2.8596800329144201</v>
      </c>
      <c r="AE328" s="14" t="s">
        <v>1305</v>
      </c>
      <c r="AF328" s="15" t="s">
        <v>34</v>
      </c>
      <c r="AG328" s="13">
        <v>1.10296718575568</v>
      </c>
      <c r="AH328" s="14" t="s">
        <v>1114</v>
      </c>
      <c r="AI328" s="16" t="s">
        <v>34</v>
      </c>
    </row>
    <row r="329" spans="1:35" x14ac:dyDescent="0.25">
      <c r="A329" s="2">
        <v>326</v>
      </c>
      <c r="B329" s="3" t="s">
        <v>1306</v>
      </c>
      <c r="C329" s="4" t="s">
        <v>1241</v>
      </c>
      <c r="D329" s="5" t="s">
        <v>31</v>
      </c>
      <c r="E329" s="6">
        <v>2.2129458838312899</v>
      </c>
      <c r="F329" s="7">
        <v>53.78</v>
      </c>
      <c r="G329" s="8">
        <v>2.1892314000060602</v>
      </c>
      <c r="H329" s="7">
        <v>54.06</v>
      </c>
      <c r="I329" s="8">
        <v>4.1077989602727696</v>
      </c>
      <c r="J329" s="7">
        <v>98.06</v>
      </c>
      <c r="K329" s="8">
        <v>4.6327694102589803</v>
      </c>
      <c r="L329" s="7">
        <v>97.87</v>
      </c>
      <c r="M329" s="8">
        <v>0.58713468141679703</v>
      </c>
      <c r="N329" s="8">
        <v>0.20152052301960802</v>
      </c>
      <c r="O329" s="8">
        <v>1.8627645059373701</v>
      </c>
      <c r="P329" s="8">
        <v>2.5963754885495098</v>
      </c>
      <c r="Q329" s="8">
        <v>0.56134611157606606</v>
      </c>
      <c r="R329" s="8">
        <v>0.59485517250793107</v>
      </c>
      <c r="S329" s="8">
        <v>1.45137771731252</v>
      </c>
      <c r="T329" s="9">
        <v>1.46516943484026</v>
      </c>
      <c r="U329" s="6">
        <f t="shared" si="54"/>
        <v>2.201088641918675</v>
      </c>
      <c r="V329" s="8">
        <f t="shared" si="55"/>
        <v>4.3702841852658754</v>
      </c>
      <c r="W329" s="18" t="s">
        <v>32</v>
      </c>
      <c r="X329" s="6">
        <f t="shared" si="56"/>
        <v>0.39432760221820251</v>
      </c>
      <c r="Y329" s="8">
        <f t="shared" si="57"/>
        <v>2.22956999724344</v>
      </c>
      <c r="Z329" s="11" t="s">
        <v>38</v>
      </c>
      <c r="AA329" s="6">
        <f t="shared" si="58"/>
        <v>0.57810064204199851</v>
      </c>
      <c r="AB329" s="12">
        <f t="shared" si="59"/>
        <v>1.4582735760763899</v>
      </c>
      <c r="AC329" s="11" t="s">
        <v>38</v>
      </c>
      <c r="AD329" s="13">
        <v>2.1691955433471999</v>
      </c>
      <c r="AE329" s="14" t="s">
        <v>1307</v>
      </c>
      <c r="AF329" s="15" t="s">
        <v>34</v>
      </c>
      <c r="AG329" s="13">
        <v>0.95506946099084511</v>
      </c>
      <c r="AH329" s="17">
        <v>8.6559940529988609E-4</v>
      </c>
      <c r="AI329" s="15" t="s">
        <v>34</v>
      </c>
    </row>
    <row r="330" spans="1:35" x14ac:dyDescent="0.25">
      <c r="A330" s="2">
        <v>327</v>
      </c>
      <c r="B330" s="3" t="s">
        <v>1308</v>
      </c>
      <c r="C330" s="4" t="s">
        <v>1273</v>
      </c>
      <c r="D330" s="5" t="s">
        <v>31</v>
      </c>
      <c r="E330" s="6">
        <v>1.35963669059571</v>
      </c>
      <c r="F330" s="7">
        <v>100</v>
      </c>
      <c r="G330" s="8">
        <v>1.35847957339928</v>
      </c>
      <c r="H330" s="7">
        <v>100</v>
      </c>
      <c r="I330" s="8">
        <v>4.0707046294451796</v>
      </c>
      <c r="J330" s="7">
        <v>100</v>
      </c>
      <c r="K330" s="8">
        <v>4.4904276806424903</v>
      </c>
      <c r="L330" s="7">
        <v>100</v>
      </c>
      <c r="M330" s="8">
        <v>0.143614763795158</v>
      </c>
      <c r="N330" s="8">
        <v>-0.28874979239160903</v>
      </c>
      <c r="O330" s="8">
        <v>1.6856833778595699</v>
      </c>
      <c r="P330" s="8">
        <v>2.2178994382111701</v>
      </c>
      <c r="Q330" s="8">
        <v>0.16958785289575101</v>
      </c>
      <c r="R330" s="8">
        <v>9.9325031380512706E-3</v>
      </c>
      <c r="S330" s="8">
        <v>1.12013073041899</v>
      </c>
      <c r="T330" s="9">
        <v>1.4576945525780001</v>
      </c>
      <c r="U330" s="6">
        <f t="shared" si="54"/>
        <v>1.359058131997495</v>
      </c>
      <c r="V330" s="8">
        <f t="shared" si="55"/>
        <v>4.280566155043835</v>
      </c>
      <c r="W330" s="18" t="s">
        <v>32</v>
      </c>
      <c r="X330" s="6">
        <f t="shared" si="56"/>
        <v>-7.2567514298225513E-2</v>
      </c>
      <c r="Y330" s="8">
        <f t="shared" si="57"/>
        <v>1.95179140803537</v>
      </c>
      <c r="Z330" s="11" t="s">
        <v>38</v>
      </c>
      <c r="AA330" s="6">
        <f t="shared" si="58"/>
        <v>8.9760178016901143E-2</v>
      </c>
      <c r="AB330" s="12">
        <f t="shared" si="59"/>
        <v>1.288912641498495</v>
      </c>
      <c r="AC330" s="11" t="s">
        <v>38</v>
      </c>
      <c r="AD330" s="13">
        <v>2.9215080230463402</v>
      </c>
      <c r="AE330" s="14" t="s">
        <v>703</v>
      </c>
      <c r="AF330" s="15" t="s">
        <v>34</v>
      </c>
      <c r="AG330" s="13">
        <v>0.82520645885199906</v>
      </c>
      <c r="AH330" s="17">
        <v>4.7345428418650304E-3</v>
      </c>
      <c r="AI330" s="15" t="s">
        <v>34</v>
      </c>
    </row>
    <row r="331" spans="1:35" x14ac:dyDescent="0.25">
      <c r="A331" s="2">
        <v>328</v>
      </c>
      <c r="B331" s="3" t="s">
        <v>1309</v>
      </c>
      <c r="C331" s="4" t="s">
        <v>1241</v>
      </c>
      <c r="D331" s="5" t="s">
        <v>31</v>
      </c>
      <c r="E331" s="6">
        <v>2.14584134617018</v>
      </c>
      <c r="F331" s="7">
        <v>100</v>
      </c>
      <c r="G331" s="8">
        <v>2.22787487726624</v>
      </c>
      <c r="H331" s="7">
        <v>100</v>
      </c>
      <c r="I331" s="8">
        <v>5.2272401301909799</v>
      </c>
      <c r="J331" s="7">
        <v>100</v>
      </c>
      <c r="K331" s="8">
        <v>5.5934750499292898</v>
      </c>
      <c r="L331" s="7">
        <v>100</v>
      </c>
      <c r="M331" s="8">
        <v>0.40484761915488404</v>
      </c>
      <c r="N331" s="8">
        <v>0.14600234969255402</v>
      </c>
      <c r="O331" s="8">
        <v>2.7535558436156302</v>
      </c>
      <c r="P331" s="8">
        <v>3.21916499775757</v>
      </c>
      <c r="Q331" s="8">
        <v>0.57312863292417904</v>
      </c>
      <c r="R331" s="8">
        <v>0.71275267511554108</v>
      </c>
      <c r="S331" s="8">
        <v>1.9962636278517401</v>
      </c>
      <c r="T331" s="9">
        <v>2.3742243278755502</v>
      </c>
      <c r="U331" s="6">
        <f t="shared" si="54"/>
        <v>2.1868581117182098</v>
      </c>
      <c r="V331" s="8">
        <f t="shared" si="55"/>
        <v>5.4103575900601353</v>
      </c>
      <c r="W331" s="18" t="s">
        <v>32</v>
      </c>
      <c r="X331" s="6">
        <f t="shared" si="56"/>
        <v>0.27542498442371904</v>
      </c>
      <c r="Y331" s="8">
        <f t="shared" si="57"/>
        <v>2.9863604206866001</v>
      </c>
      <c r="Z331" s="11" t="s">
        <v>38</v>
      </c>
      <c r="AA331" s="6">
        <f t="shared" si="58"/>
        <v>0.64294065401986011</v>
      </c>
      <c r="AB331" s="12">
        <f t="shared" si="59"/>
        <v>2.185243977863645</v>
      </c>
      <c r="AC331" s="11" t="s">
        <v>32</v>
      </c>
      <c r="AD331" s="13">
        <v>3.22349947834193</v>
      </c>
      <c r="AE331" s="14" t="s">
        <v>1310</v>
      </c>
      <c r="AF331" s="15" t="s">
        <v>34</v>
      </c>
      <c r="AG331" s="13">
        <v>1.1686321124190999</v>
      </c>
      <c r="AH331" s="14" t="s">
        <v>1311</v>
      </c>
      <c r="AI331" s="16" t="s">
        <v>34</v>
      </c>
    </row>
    <row r="332" spans="1:35" x14ac:dyDescent="0.25">
      <c r="A332" s="2">
        <v>329</v>
      </c>
      <c r="B332" s="3" t="s">
        <v>1312</v>
      </c>
      <c r="C332" s="4" t="s">
        <v>1241</v>
      </c>
      <c r="D332" s="5" t="s">
        <v>31</v>
      </c>
      <c r="E332" s="6">
        <v>2.0840358384317099</v>
      </c>
      <c r="F332" s="7">
        <v>100</v>
      </c>
      <c r="G332" s="8">
        <v>2.17544519148964</v>
      </c>
      <c r="H332" s="7">
        <v>100</v>
      </c>
      <c r="I332" s="8">
        <v>5.1808395951142403</v>
      </c>
      <c r="J332" s="7">
        <v>100</v>
      </c>
      <c r="K332" s="8">
        <v>5.5514296786550501</v>
      </c>
      <c r="L332" s="7">
        <v>100</v>
      </c>
      <c r="M332" s="8">
        <v>0.36171800440839702</v>
      </c>
      <c r="N332" s="8">
        <v>7.3864764742942193E-2</v>
      </c>
      <c r="O332" s="8">
        <v>2.7121163531565298</v>
      </c>
      <c r="P332" s="8">
        <v>3.1781777821450099</v>
      </c>
      <c r="Q332" s="8">
        <v>0.49412410517745603</v>
      </c>
      <c r="R332" s="8">
        <v>0.649482040972168</v>
      </c>
      <c r="S332" s="8">
        <v>1.95394014367623</v>
      </c>
      <c r="T332" s="9">
        <v>2.3319686892559699</v>
      </c>
      <c r="U332" s="6">
        <f t="shared" si="54"/>
        <v>2.129740514960675</v>
      </c>
      <c r="V332" s="8">
        <f t="shared" si="55"/>
        <v>5.3661346368846452</v>
      </c>
      <c r="W332" s="18" t="s">
        <v>32</v>
      </c>
      <c r="X332" s="6">
        <f t="shared" si="56"/>
        <v>0.2177913845756696</v>
      </c>
      <c r="Y332" s="8">
        <f t="shared" si="57"/>
        <v>2.9451470676507698</v>
      </c>
      <c r="Z332" s="11" t="s">
        <v>38</v>
      </c>
      <c r="AA332" s="6">
        <f t="shared" si="58"/>
        <v>0.57180307307481204</v>
      </c>
      <c r="AB332" s="12">
        <f t="shared" si="59"/>
        <v>2.1429544164660999</v>
      </c>
      <c r="AC332" s="11" t="s">
        <v>32</v>
      </c>
      <c r="AD332" s="13">
        <v>3.2363941219239698</v>
      </c>
      <c r="AE332" s="14" t="s">
        <v>1258</v>
      </c>
      <c r="AF332" s="15" t="s">
        <v>34</v>
      </c>
      <c r="AG332" s="13">
        <v>1.15620433968381</v>
      </c>
      <c r="AH332" s="14" t="s">
        <v>1259</v>
      </c>
      <c r="AI332" s="16" t="s">
        <v>34</v>
      </c>
    </row>
    <row r="333" spans="1:35" x14ac:dyDescent="0.25">
      <c r="A333" s="2">
        <v>330</v>
      </c>
      <c r="B333" s="3" t="s">
        <v>1313</v>
      </c>
      <c r="C333" s="4" t="s">
        <v>1273</v>
      </c>
      <c r="D333" s="5" t="s">
        <v>31</v>
      </c>
      <c r="E333" s="6">
        <v>2.1296428709155699</v>
      </c>
      <c r="F333" s="7">
        <v>100</v>
      </c>
      <c r="G333" s="8">
        <v>2.2337626291045001</v>
      </c>
      <c r="H333" s="7">
        <v>100</v>
      </c>
      <c r="I333" s="8">
        <v>5.1487935687521498</v>
      </c>
      <c r="J333" s="7">
        <v>100</v>
      </c>
      <c r="K333" s="8">
        <v>5.4612645224114704</v>
      </c>
      <c r="L333" s="7">
        <v>100</v>
      </c>
      <c r="M333" s="8">
        <v>0.39155334887293602</v>
      </c>
      <c r="N333" s="8">
        <v>9.6694830272727295E-2</v>
      </c>
      <c r="O333" s="8">
        <v>2.7168328000852098</v>
      </c>
      <c r="P333" s="8">
        <v>3.1906700068011098</v>
      </c>
      <c r="Q333" s="8">
        <v>0.49370312490225904</v>
      </c>
      <c r="R333" s="8">
        <v>0.65267544074017703</v>
      </c>
      <c r="S333" s="8">
        <v>2.00384640367899</v>
      </c>
      <c r="T333" s="9">
        <v>2.35639762525983</v>
      </c>
      <c r="U333" s="6">
        <f t="shared" si="54"/>
        <v>2.181702750010035</v>
      </c>
      <c r="V333" s="8">
        <f t="shared" si="55"/>
        <v>5.3050290455818097</v>
      </c>
      <c r="W333" s="18" t="s">
        <v>32</v>
      </c>
      <c r="X333" s="6">
        <f t="shared" si="56"/>
        <v>0.24412408957283166</v>
      </c>
      <c r="Y333" s="8">
        <f t="shared" si="57"/>
        <v>2.9537514034431598</v>
      </c>
      <c r="Z333" s="11" t="s">
        <v>38</v>
      </c>
      <c r="AA333" s="6">
        <f t="shared" si="58"/>
        <v>0.57318928282121806</v>
      </c>
      <c r="AB333" s="12">
        <f t="shared" si="59"/>
        <v>2.18012201446941</v>
      </c>
      <c r="AC333" s="11" t="s">
        <v>32</v>
      </c>
      <c r="AD333" s="13">
        <v>3.12332629557178</v>
      </c>
      <c r="AE333" s="14" t="s">
        <v>1314</v>
      </c>
      <c r="AF333" s="15" t="s">
        <v>34</v>
      </c>
      <c r="AG333" s="13">
        <v>1.1026945822221399</v>
      </c>
      <c r="AH333" s="14" t="s">
        <v>1114</v>
      </c>
      <c r="AI333" s="16" t="s">
        <v>34</v>
      </c>
    </row>
    <row r="334" spans="1:35" x14ac:dyDescent="0.25">
      <c r="A334" s="2">
        <v>331</v>
      </c>
      <c r="B334" s="3" t="s">
        <v>1315</v>
      </c>
      <c r="C334" s="4" t="s">
        <v>1241</v>
      </c>
      <c r="D334" s="5" t="s">
        <v>31</v>
      </c>
      <c r="E334" s="6">
        <v>2.0840358384317099</v>
      </c>
      <c r="F334" s="7">
        <v>100</v>
      </c>
      <c r="G334" s="8">
        <v>2.17544519148964</v>
      </c>
      <c r="H334" s="7">
        <v>100</v>
      </c>
      <c r="I334" s="8">
        <v>5.1808395951142403</v>
      </c>
      <c r="J334" s="7">
        <v>100</v>
      </c>
      <c r="K334" s="8">
        <v>5.5514296786550501</v>
      </c>
      <c r="L334" s="7">
        <v>100</v>
      </c>
      <c r="M334" s="8">
        <v>0.36171800440839702</v>
      </c>
      <c r="N334" s="8">
        <v>7.3864764742942193E-2</v>
      </c>
      <c r="O334" s="8">
        <v>2.7121163531565298</v>
      </c>
      <c r="P334" s="8">
        <v>3.1781777821450099</v>
      </c>
      <c r="Q334" s="8">
        <v>0.49412410517745603</v>
      </c>
      <c r="R334" s="8">
        <v>0.649482040972168</v>
      </c>
      <c r="S334" s="8">
        <v>1.95394014367623</v>
      </c>
      <c r="T334" s="9">
        <v>2.3319686892559699</v>
      </c>
      <c r="U334" s="6">
        <f t="shared" si="54"/>
        <v>2.129740514960675</v>
      </c>
      <c r="V334" s="8">
        <f t="shared" si="55"/>
        <v>5.3661346368846452</v>
      </c>
      <c r="W334" s="18" t="s">
        <v>32</v>
      </c>
      <c r="X334" s="6">
        <f t="shared" si="56"/>
        <v>0.2177913845756696</v>
      </c>
      <c r="Y334" s="8">
        <f t="shared" si="57"/>
        <v>2.9451470676507698</v>
      </c>
      <c r="Z334" s="11" t="s">
        <v>38</v>
      </c>
      <c r="AA334" s="6">
        <f t="shared" si="58"/>
        <v>0.57180307307481204</v>
      </c>
      <c r="AB334" s="12">
        <f t="shared" si="59"/>
        <v>2.1429544164660999</v>
      </c>
      <c r="AC334" s="11" t="s">
        <v>32</v>
      </c>
      <c r="AD334" s="13">
        <v>3.2363941219239698</v>
      </c>
      <c r="AE334" s="14" t="s">
        <v>1258</v>
      </c>
      <c r="AF334" s="15" t="s">
        <v>34</v>
      </c>
      <c r="AG334" s="13">
        <v>1.15620433968381</v>
      </c>
      <c r="AH334" s="14" t="s">
        <v>1259</v>
      </c>
      <c r="AI334" s="16" t="s">
        <v>34</v>
      </c>
    </row>
    <row r="335" spans="1:35" x14ac:dyDescent="0.25">
      <c r="A335" s="2">
        <v>332</v>
      </c>
      <c r="B335" s="3" t="s">
        <v>1316</v>
      </c>
      <c r="C335" s="4" t="s">
        <v>1241</v>
      </c>
      <c r="D335" s="5" t="s">
        <v>31</v>
      </c>
      <c r="E335" s="6">
        <v>2.0470111931975499</v>
      </c>
      <c r="F335" s="7">
        <v>97.94</v>
      </c>
      <c r="G335" s="8">
        <v>2.0945841852641198</v>
      </c>
      <c r="H335" s="7">
        <v>97.44</v>
      </c>
      <c r="I335" s="8">
        <v>4.0631736393443196</v>
      </c>
      <c r="J335" s="7">
        <v>96.72</v>
      </c>
      <c r="K335" s="8">
        <v>4.4249932798028597</v>
      </c>
      <c r="L335" s="7">
        <v>96.18</v>
      </c>
      <c r="M335" s="8">
        <v>0.31367068121098601</v>
      </c>
      <c r="N335" s="8">
        <v>6.22342201200086E-2</v>
      </c>
      <c r="O335" s="8">
        <v>1.6814042527484299</v>
      </c>
      <c r="P335" s="8">
        <v>2.15884713620177</v>
      </c>
      <c r="Q335" s="8">
        <v>0.43689508131537602</v>
      </c>
      <c r="R335" s="8">
        <v>0.59377022376177502</v>
      </c>
      <c r="S335" s="8">
        <v>1.08570205665912</v>
      </c>
      <c r="T335" s="9">
        <v>1.5028156301301401</v>
      </c>
      <c r="U335" s="6">
        <f t="shared" si="54"/>
        <v>2.0707976892308348</v>
      </c>
      <c r="V335" s="8">
        <f t="shared" si="55"/>
        <v>4.2440834595735897</v>
      </c>
      <c r="W335" s="18" t="s">
        <v>32</v>
      </c>
      <c r="X335" s="6">
        <f t="shared" si="56"/>
        <v>0.18795245066549732</v>
      </c>
      <c r="Y335" s="8">
        <f t="shared" si="57"/>
        <v>1.9201256944751</v>
      </c>
      <c r="Z335" s="11" t="s">
        <v>38</v>
      </c>
      <c r="AA335" s="6">
        <f t="shared" si="58"/>
        <v>0.51533265253857552</v>
      </c>
      <c r="AB335" s="12">
        <f t="shared" si="59"/>
        <v>1.29425884339463</v>
      </c>
      <c r="AC335" s="11" t="s">
        <v>38</v>
      </c>
      <c r="AD335" s="13">
        <v>2.1732857703427602</v>
      </c>
      <c r="AE335" s="14" t="s">
        <v>1121</v>
      </c>
      <c r="AF335" s="15" t="s">
        <v>34</v>
      </c>
      <c r="AG335" s="13">
        <v>0.95324705295355405</v>
      </c>
      <c r="AH335" s="17">
        <v>8.8395015102532006E-4</v>
      </c>
      <c r="AI335" s="15" t="s">
        <v>34</v>
      </c>
    </row>
    <row r="336" spans="1:35" x14ac:dyDescent="0.25">
      <c r="A336" s="2">
        <v>333</v>
      </c>
      <c r="B336" s="3" t="s">
        <v>1317</v>
      </c>
      <c r="C336" s="4" t="s">
        <v>1241</v>
      </c>
      <c r="D336" s="5" t="s">
        <v>31</v>
      </c>
      <c r="E336" s="6">
        <v>2.1858192036085602</v>
      </c>
      <c r="F336" s="7">
        <v>100</v>
      </c>
      <c r="G336" s="8">
        <v>2.2537373228375102</v>
      </c>
      <c r="H336" s="7">
        <v>100</v>
      </c>
      <c r="I336" s="8">
        <v>4.9334875009970203</v>
      </c>
      <c r="J336" s="7">
        <v>100</v>
      </c>
      <c r="K336" s="8">
        <v>5.2922801755364199</v>
      </c>
      <c r="L336" s="7">
        <v>100</v>
      </c>
      <c r="M336" s="8">
        <v>0.40233982218298203</v>
      </c>
      <c r="N336" s="8">
        <v>0.18450781019352</v>
      </c>
      <c r="O336" s="8">
        <v>2.5523336951985098</v>
      </c>
      <c r="P336" s="8">
        <v>3.00676988627702</v>
      </c>
      <c r="Q336" s="8">
        <v>0.51421656719104902</v>
      </c>
      <c r="R336" s="8">
        <v>0.66581728180478605</v>
      </c>
      <c r="S336" s="8">
        <v>1.8745637493449498</v>
      </c>
      <c r="T336" s="9">
        <v>2.2203699602917202</v>
      </c>
      <c r="U336" s="6">
        <f t="shared" si="54"/>
        <v>2.2197782632230352</v>
      </c>
      <c r="V336" s="8">
        <f t="shared" si="55"/>
        <v>5.1128838382667201</v>
      </c>
      <c r="W336" s="18" t="s">
        <v>32</v>
      </c>
      <c r="X336" s="6">
        <f t="shared" si="56"/>
        <v>0.29342381618825103</v>
      </c>
      <c r="Y336" s="8">
        <f t="shared" si="57"/>
        <v>2.7795517907377647</v>
      </c>
      <c r="Z336" s="11" t="s">
        <v>38</v>
      </c>
      <c r="AA336" s="6">
        <f t="shared" si="58"/>
        <v>0.59001692449791754</v>
      </c>
      <c r="AB336" s="12">
        <f t="shared" si="59"/>
        <v>2.0474668548183352</v>
      </c>
      <c r="AC336" s="11" t="s">
        <v>32</v>
      </c>
      <c r="AD336" s="13">
        <v>2.8931055750436903</v>
      </c>
      <c r="AE336" s="14" t="s">
        <v>1248</v>
      </c>
      <c r="AF336" s="15" t="s">
        <v>34</v>
      </c>
      <c r="AG336" s="13">
        <v>1.0286780442290899</v>
      </c>
      <c r="AH336" s="17">
        <v>2.96849867485433E-4</v>
      </c>
      <c r="AI336" s="16" t="s">
        <v>34</v>
      </c>
    </row>
    <row r="337" spans="1:35" x14ac:dyDescent="0.25">
      <c r="A337" s="2">
        <v>334</v>
      </c>
      <c r="B337" s="3" t="s">
        <v>1318</v>
      </c>
      <c r="C337" s="4" t="s">
        <v>1241</v>
      </c>
      <c r="D337" s="5" t="s">
        <v>31</v>
      </c>
      <c r="E337" s="6">
        <v>2.19979775275453</v>
      </c>
      <c r="F337" s="7">
        <v>100</v>
      </c>
      <c r="G337" s="8">
        <v>2.25745785125953</v>
      </c>
      <c r="H337" s="7">
        <v>100</v>
      </c>
      <c r="I337" s="8">
        <v>5.2053968531551602</v>
      </c>
      <c r="J337" s="7">
        <v>100</v>
      </c>
      <c r="K337" s="8">
        <v>5.4945539191880499</v>
      </c>
      <c r="L337" s="7">
        <v>100</v>
      </c>
      <c r="M337" s="8">
        <v>0.43013788192831603</v>
      </c>
      <c r="N337" s="8">
        <v>0.12268136355920101</v>
      </c>
      <c r="O337" s="8">
        <v>2.7820497754418301</v>
      </c>
      <c r="P337" s="8">
        <v>3.24639403124714</v>
      </c>
      <c r="Q337" s="8">
        <v>0.55724439919491209</v>
      </c>
      <c r="R337" s="8">
        <v>0.66989559918263908</v>
      </c>
      <c r="S337" s="8">
        <v>2.0532133366515302</v>
      </c>
      <c r="T337" s="9">
        <v>2.4106856277352602</v>
      </c>
      <c r="U337" s="6">
        <f t="shared" si="54"/>
        <v>2.22862780200703</v>
      </c>
      <c r="V337" s="8">
        <f t="shared" si="55"/>
        <v>5.3499753861716055</v>
      </c>
      <c r="W337" s="18" t="s">
        <v>32</v>
      </c>
      <c r="X337" s="6">
        <f t="shared" si="56"/>
        <v>0.27640962274375852</v>
      </c>
      <c r="Y337" s="8">
        <f t="shared" si="57"/>
        <v>3.014221903344485</v>
      </c>
      <c r="Z337" s="11" t="s">
        <v>38</v>
      </c>
      <c r="AA337" s="6">
        <f t="shared" si="58"/>
        <v>0.61356999918877553</v>
      </c>
      <c r="AB337" s="12">
        <f t="shared" si="59"/>
        <v>2.2319494821933952</v>
      </c>
      <c r="AC337" s="11" t="s">
        <v>32</v>
      </c>
      <c r="AD337" s="13">
        <v>3.1213475841645799</v>
      </c>
      <c r="AE337" s="14" t="s">
        <v>1253</v>
      </c>
      <c r="AF337" s="15" t="s">
        <v>34</v>
      </c>
      <c r="AG337" s="13">
        <v>1.1194327975961</v>
      </c>
      <c r="AH337" s="14" t="s">
        <v>1319</v>
      </c>
      <c r="AI337" s="16" t="s">
        <v>34</v>
      </c>
    </row>
    <row r="338" spans="1:35" x14ac:dyDescent="0.25">
      <c r="A338" s="2">
        <v>335</v>
      </c>
      <c r="B338" s="3" t="s">
        <v>1320</v>
      </c>
      <c r="C338" s="4" t="s">
        <v>1273</v>
      </c>
      <c r="D338" s="5" t="s">
        <v>31</v>
      </c>
      <c r="E338" s="6">
        <v>2.1370880732335902</v>
      </c>
      <c r="F338" s="7">
        <v>100</v>
      </c>
      <c r="G338" s="8">
        <v>2.1893021074361001</v>
      </c>
      <c r="H338" s="7">
        <v>100</v>
      </c>
      <c r="I338" s="8">
        <v>5.0047511930207902</v>
      </c>
      <c r="J338" s="7">
        <v>100</v>
      </c>
      <c r="K338" s="8">
        <v>5.4243401337729003</v>
      </c>
      <c r="L338" s="7">
        <v>100</v>
      </c>
      <c r="M338" s="8">
        <v>0.36643466767275201</v>
      </c>
      <c r="N338" s="8">
        <v>0.158834839000492</v>
      </c>
      <c r="O338" s="8">
        <v>2.56513845453805</v>
      </c>
      <c r="P338" s="8">
        <v>3.01367941395957</v>
      </c>
      <c r="Q338" s="8">
        <v>0.51132841741262203</v>
      </c>
      <c r="R338" s="8">
        <v>0.65883585384019105</v>
      </c>
      <c r="S338" s="8">
        <v>1.82363006472342</v>
      </c>
      <c r="T338" s="9">
        <v>2.2024509784847601</v>
      </c>
      <c r="U338" s="6">
        <f t="shared" si="54"/>
        <v>2.1631950903348454</v>
      </c>
      <c r="V338" s="8">
        <f t="shared" si="55"/>
        <v>5.2145456633968452</v>
      </c>
      <c r="W338" s="18" t="s">
        <v>32</v>
      </c>
      <c r="X338" s="6">
        <f t="shared" si="56"/>
        <v>0.26263475333662201</v>
      </c>
      <c r="Y338" s="8">
        <f t="shared" si="57"/>
        <v>2.7894089342488098</v>
      </c>
      <c r="Z338" s="11" t="s">
        <v>38</v>
      </c>
      <c r="AA338" s="6">
        <f t="shared" si="58"/>
        <v>0.58508213562640654</v>
      </c>
      <c r="AB338" s="12">
        <f t="shared" si="59"/>
        <v>2.0130405216040899</v>
      </c>
      <c r="AC338" s="11" t="s">
        <v>32</v>
      </c>
      <c r="AD338" s="13">
        <v>3.0513505730619999</v>
      </c>
      <c r="AE338" s="14" t="s">
        <v>1262</v>
      </c>
      <c r="AF338" s="15" t="s">
        <v>34</v>
      </c>
      <c r="AG338" s="13">
        <v>1.0988157949345101</v>
      </c>
      <c r="AH338" s="17">
        <v>1.01585133626732E-4</v>
      </c>
      <c r="AI338" s="16" t="s">
        <v>34</v>
      </c>
    </row>
    <row r="339" spans="1:35" x14ac:dyDescent="0.25">
      <c r="A339" s="2">
        <v>336</v>
      </c>
      <c r="B339" s="3" t="s">
        <v>1321</v>
      </c>
      <c r="C339" s="4" t="s">
        <v>1241</v>
      </c>
      <c r="D339" s="5" t="s">
        <v>31</v>
      </c>
      <c r="E339" s="6">
        <v>2.1619788823127299</v>
      </c>
      <c r="F339" s="7">
        <v>97.96</v>
      </c>
      <c r="G339" s="8">
        <v>2.19642173243709</v>
      </c>
      <c r="H339" s="7">
        <v>96.79</v>
      </c>
      <c r="I339" s="8">
        <v>5.06286328265604</v>
      </c>
      <c r="J339" s="7">
        <v>98.34</v>
      </c>
      <c r="K339" s="8">
        <v>5.4203031584758996</v>
      </c>
      <c r="L339" s="7">
        <v>98.43</v>
      </c>
      <c r="M339" s="8">
        <v>0.42689206709385302</v>
      </c>
      <c r="N339" s="8">
        <v>0.13387260481586702</v>
      </c>
      <c r="O339" s="8">
        <v>2.6026387074888202</v>
      </c>
      <c r="P339" s="8">
        <v>3.1147184901037002</v>
      </c>
      <c r="Q339" s="8">
        <v>0.5802727384771591</v>
      </c>
      <c r="R339" s="8">
        <v>0.668260425574426</v>
      </c>
      <c r="S339" s="8">
        <v>1.8720367879398498</v>
      </c>
      <c r="T339" s="9">
        <v>2.20970814164829</v>
      </c>
      <c r="U339" s="6">
        <f t="shared" si="54"/>
        <v>2.1792003073749102</v>
      </c>
      <c r="V339" s="8">
        <f t="shared" si="55"/>
        <v>5.2415832205659694</v>
      </c>
      <c r="W339" s="18" t="s">
        <v>32</v>
      </c>
      <c r="X339" s="6">
        <f t="shared" si="56"/>
        <v>0.28038233595486001</v>
      </c>
      <c r="Y339" s="8">
        <f t="shared" si="57"/>
        <v>2.85867859879626</v>
      </c>
      <c r="Z339" s="11" t="s">
        <v>38</v>
      </c>
      <c r="AA339" s="6">
        <f t="shared" si="58"/>
        <v>0.62426658202579255</v>
      </c>
      <c r="AB339" s="12">
        <f t="shared" si="59"/>
        <v>2.0408724647940701</v>
      </c>
      <c r="AC339" s="11" t="s">
        <v>32</v>
      </c>
      <c r="AD339" s="13">
        <v>3.06238291319106</v>
      </c>
      <c r="AE339" s="14" t="s">
        <v>1322</v>
      </c>
      <c r="AF339" s="15" t="s">
        <v>34</v>
      </c>
      <c r="AG339" s="13">
        <v>1.16169038007312</v>
      </c>
      <c r="AH339" s="14" t="s">
        <v>1323</v>
      </c>
      <c r="AI339" s="16" t="s">
        <v>34</v>
      </c>
    </row>
    <row r="340" spans="1:35" x14ac:dyDescent="0.25">
      <c r="A340" s="2">
        <v>337</v>
      </c>
      <c r="B340" s="3" t="s">
        <v>1324</v>
      </c>
      <c r="C340" s="4" t="s">
        <v>1273</v>
      </c>
      <c r="D340" s="5" t="s">
        <v>31</v>
      </c>
      <c r="E340" s="6">
        <v>2.1370880732335902</v>
      </c>
      <c r="F340" s="7">
        <v>100</v>
      </c>
      <c r="G340" s="8">
        <v>2.1893021074361001</v>
      </c>
      <c r="H340" s="7">
        <v>100</v>
      </c>
      <c r="I340" s="8">
        <v>5.0047511930207902</v>
      </c>
      <c r="J340" s="7">
        <v>100</v>
      </c>
      <c r="K340" s="8">
        <v>5.4243401337729003</v>
      </c>
      <c r="L340" s="7">
        <v>100</v>
      </c>
      <c r="M340" s="8">
        <v>0.36643466767275201</v>
      </c>
      <c r="N340" s="8">
        <v>0.158834839000492</v>
      </c>
      <c r="O340" s="8">
        <v>2.56513845453805</v>
      </c>
      <c r="P340" s="8">
        <v>3.01367941395957</v>
      </c>
      <c r="Q340" s="8">
        <v>0.51132841741262203</v>
      </c>
      <c r="R340" s="8">
        <v>0.65883585384019105</v>
      </c>
      <c r="S340" s="8">
        <v>1.82363006472342</v>
      </c>
      <c r="T340" s="9">
        <v>2.2024509784847601</v>
      </c>
      <c r="U340" s="6">
        <f t="shared" si="54"/>
        <v>2.1631950903348454</v>
      </c>
      <c r="V340" s="8">
        <f t="shared" si="55"/>
        <v>5.2145456633968452</v>
      </c>
      <c r="W340" s="18" t="s">
        <v>32</v>
      </c>
      <c r="X340" s="6">
        <f t="shared" si="56"/>
        <v>0.26263475333662201</v>
      </c>
      <c r="Y340" s="8">
        <f t="shared" si="57"/>
        <v>2.7894089342488098</v>
      </c>
      <c r="Z340" s="11" t="s">
        <v>38</v>
      </c>
      <c r="AA340" s="6">
        <f t="shared" si="58"/>
        <v>0.58508213562640654</v>
      </c>
      <c r="AB340" s="12">
        <f t="shared" si="59"/>
        <v>2.0130405216040899</v>
      </c>
      <c r="AC340" s="11" t="s">
        <v>32</v>
      </c>
      <c r="AD340" s="13">
        <v>3.0513505730619999</v>
      </c>
      <c r="AE340" s="14" t="s">
        <v>1262</v>
      </c>
      <c r="AF340" s="15" t="s">
        <v>34</v>
      </c>
      <c r="AG340" s="13">
        <v>1.0988157949345101</v>
      </c>
      <c r="AH340" s="17">
        <v>1.01585133626732E-4</v>
      </c>
      <c r="AI340" s="16" t="s">
        <v>34</v>
      </c>
    </row>
    <row r="341" spans="1:35" x14ac:dyDescent="0.25">
      <c r="A341" s="2">
        <v>338</v>
      </c>
      <c r="B341" s="3" t="s">
        <v>1325</v>
      </c>
      <c r="C341" s="4" t="s">
        <v>1273</v>
      </c>
      <c r="D341" s="5" t="s">
        <v>31</v>
      </c>
      <c r="E341" s="6">
        <v>1.7830040374253802</v>
      </c>
      <c r="F341" s="7">
        <v>100</v>
      </c>
      <c r="G341" s="8">
        <v>1.8396187783514999</v>
      </c>
      <c r="H341" s="7">
        <v>100</v>
      </c>
      <c r="I341" s="8">
        <v>4.7873635615074104</v>
      </c>
      <c r="J341" s="7">
        <v>100</v>
      </c>
      <c r="K341" s="8">
        <v>5.2226130695022803</v>
      </c>
      <c r="L341" s="7">
        <v>100</v>
      </c>
      <c r="M341" s="8">
        <v>0.19138617724321402</v>
      </c>
      <c r="N341" s="8">
        <v>1.4150163720598699E-2</v>
      </c>
      <c r="O341" s="8">
        <v>2.3894103697785702</v>
      </c>
      <c r="P341" s="8">
        <v>2.8433153046183701</v>
      </c>
      <c r="Q341" s="8">
        <v>0.35337230798428204</v>
      </c>
      <c r="R341" s="8">
        <v>0.46859493214931502</v>
      </c>
      <c r="S341" s="8">
        <v>1.6653919283138001</v>
      </c>
      <c r="T341" s="9">
        <v>2.00799240465714</v>
      </c>
      <c r="U341" s="6">
        <f t="shared" si="54"/>
        <v>1.81131140788844</v>
      </c>
      <c r="V341" s="8">
        <f t="shared" si="55"/>
        <v>5.0049883155048454</v>
      </c>
      <c r="W341" s="18" t="s">
        <v>32</v>
      </c>
      <c r="X341" s="6">
        <f t="shared" si="56"/>
        <v>0.10276817048190637</v>
      </c>
      <c r="Y341" s="8">
        <f t="shared" si="57"/>
        <v>2.6163628371984702</v>
      </c>
      <c r="Z341" s="11" t="s">
        <v>38</v>
      </c>
      <c r="AA341" s="6">
        <f t="shared" si="58"/>
        <v>0.41098362006679856</v>
      </c>
      <c r="AB341" s="12">
        <f t="shared" si="59"/>
        <v>1.8366921664854701</v>
      </c>
      <c r="AC341" s="11" t="s">
        <v>32</v>
      </c>
      <c r="AD341" s="13">
        <v>3.1936769076163998</v>
      </c>
      <c r="AE341" s="14" t="s">
        <v>1326</v>
      </c>
      <c r="AF341" s="15" t="s">
        <v>34</v>
      </c>
      <c r="AG341" s="13">
        <v>1.08788612029789</v>
      </c>
      <c r="AH341" s="17">
        <v>1.20260641877564E-4</v>
      </c>
      <c r="AI341" s="16" t="s">
        <v>34</v>
      </c>
    </row>
    <row r="342" spans="1:35" x14ac:dyDescent="0.25">
      <c r="A342" s="2">
        <v>339</v>
      </c>
      <c r="B342" s="3" t="s">
        <v>1327</v>
      </c>
      <c r="C342" s="4" t="s">
        <v>1241</v>
      </c>
      <c r="D342" s="5" t="s">
        <v>31</v>
      </c>
      <c r="E342" s="6">
        <v>2.0304660216472499</v>
      </c>
      <c r="F342" s="7">
        <v>98.96</v>
      </c>
      <c r="G342" s="8">
        <v>2.1097390269858201</v>
      </c>
      <c r="H342" s="7">
        <v>99.12</v>
      </c>
      <c r="I342" s="8">
        <v>3.705937010959</v>
      </c>
      <c r="J342" s="7">
        <v>91.59</v>
      </c>
      <c r="K342" s="8">
        <v>4.0329381156069797</v>
      </c>
      <c r="L342" s="7">
        <v>92.75</v>
      </c>
      <c r="M342" s="8">
        <v>0.26985541214449105</v>
      </c>
      <c r="N342" s="8">
        <v>7.9604512413101097E-2</v>
      </c>
      <c r="O342" s="8">
        <v>1.3908296536715201</v>
      </c>
      <c r="P342" s="8">
        <v>1.8886802153834599</v>
      </c>
      <c r="Q342" s="8">
        <v>0.42279591614575701</v>
      </c>
      <c r="R342" s="8">
        <v>0.64646397625912611</v>
      </c>
      <c r="S342" s="8">
        <v>0.85006665245529212</v>
      </c>
      <c r="T342" s="9">
        <v>1.1941049231443299</v>
      </c>
      <c r="U342" s="6">
        <f t="shared" si="54"/>
        <v>2.070102524316535</v>
      </c>
      <c r="V342" s="8">
        <f t="shared" si="55"/>
        <v>3.8694375632829896</v>
      </c>
      <c r="W342" s="18" t="s">
        <v>32</v>
      </c>
      <c r="X342" s="6">
        <f t="shared" si="56"/>
        <v>0.17472996227879606</v>
      </c>
      <c r="Y342" s="8">
        <f t="shared" si="57"/>
        <v>1.63975493452749</v>
      </c>
      <c r="Z342" s="11" t="s">
        <v>38</v>
      </c>
      <c r="AA342" s="6">
        <f t="shared" si="58"/>
        <v>0.53462994620244153</v>
      </c>
      <c r="AB342" s="12">
        <f t="shared" si="59"/>
        <v>1.0220857877998111</v>
      </c>
      <c r="AC342" s="11" t="s">
        <v>38</v>
      </c>
      <c r="AD342" s="13">
        <v>1.79933503896645</v>
      </c>
      <c r="AE342" s="14" t="s">
        <v>1328</v>
      </c>
      <c r="AF342" s="15" t="s">
        <v>34</v>
      </c>
      <c r="AG342" s="13">
        <v>0.97756913065132411</v>
      </c>
      <c r="AH342" s="17">
        <v>6.2592674287431204E-4</v>
      </c>
      <c r="AI342" s="15" t="s">
        <v>34</v>
      </c>
    </row>
    <row r="343" spans="1:35" x14ac:dyDescent="0.25">
      <c r="A343" s="2">
        <v>340</v>
      </c>
      <c r="B343" s="3" t="s">
        <v>1329</v>
      </c>
      <c r="C343" s="4" t="s">
        <v>1241</v>
      </c>
      <c r="D343" s="5" t="s">
        <v>31</v>
      </c>
      <c r="E343" s="6">
        <v>1.3624836061634999</v>
      </c>
      <c r="F343" s="7">
        <v>100</v>
      </c>
      <c r="G343" s="8">
        <v>1.3576080124423999</v>
      </c>
      <c r="H343" s="7">
        <v>100</v>
      </c>
      <c r="I343" s="8">
        <v>4.0721680603551098</v>
      </c>
      <c r="J343" s="7">
        <v>100</v>
      </c>
      <c r="K343" s="8">
        <v>4.4922640606053701</v>
      </c>
      <c r="L343" s="7">
        <v>100</v>
      </c>
      <c r="M343" s="8">
        <v>0.146669249592321</v>
      </c>
      <c r="N343" s="8">
        <v>-0.28958539643911102</v>
      </c>
      <c r="O343" s="8">
        <v>1.6871397633430099</v>
      </c>
      <c r="P343" s="8">
        <v>2.2197551557536199</v>
      </c>
      <c r="Q343" s="8">
        <v>0.17027018871942001</v>
      </c>
      <c r="R343" s="8">
        <v>6.1501480399677204E-3</v>
      </c>
      <c r="S343" s="8">
        <v>1.1219355139448199</v>
      </c>
      <c r="T343" s="9">
        <v>1.4595842023551699</v>
      </c>
      <c r="U343" s="6">
        <f t="shared" si="54"/>
        <v>1.3600458093029499</v>
      </c>
      <c r="V343" s="8">
        <f t="shared" si="55"/>
        <v>4.2822160604802395</v>
      </c>
      <c r="W343" s="18" t="s">
        <v>32</v>
      </c>
      <c r="X343" s="6">
        <f t="shared" si="56"/>
        <v>-7.145807342339501E-2</v>
      </c>
      <c r="Y343" s="8">
        <f t="shared" si="57"/>
        <v>1.9534474595483149</v>
      </c>
      <c r="Z343" s="11" t="s">
        <v>38</v>
      </c>
      <c r="AA343" s="6">
        <f t="shared" si="58"/>
        <v>8.8210168379693865E-2</v>
      </c>
      <c r="AB343" s="12">
        <f t="shared" si="59"/>
        <v>1.2907598581499951</v>
      </c>
      <c r="AC343" s="11" t="s">
        <v>38</v>
      </c>
      <c r="AD343" s="13">
        <v>2.92217025117729</v>
      </c>
      <c r="AE343" s="14" t="s">
        <v>703</v>
      </c>
      <c r="AF343" s="15" t="s">
        <v>34</v>
      </c>
      <c r="AG343" s="13">
        <v>0.82235584320140909</v>
      </c>
      <c r="AH343" s="17">
        <v>4.8873269536093304E-3</v>
      </c>
      <c r="AI343" s="15" t="s">
        <v>34</v>
      </c>
    </row>
    <row r="344" spans="1:35" x14ac:dyDescent="0.25">
      <c r="A344" s="2">
        <v>341</v>
      </c>
      <c r="B344" s="3" t="s">
        <v>1540</v>
      </c>
      <c r="C344" s="4" t="s">
        <v>1422</v>
      </c>
      <c r="D344" s="5" t="s">
        <v>1238</v>
      </c>
      <c r="E344" s="6">
        <v>1.4658794996953399</v>
      </c>
      <c r="F344" s="7">
        <v>0</v>
      </c>
      <c r="G344" s="8">
        <v>1.7337565563902699</v>
      </c>
      <c r="H344" s="7">
        <v>0</v>
      </c>
      <c r="I344" s="8">
        <v>2.6750419146542601</v>
      </c>
      <c r="J344" s="7">
        <v>0</v>
      </c>
      <c r="K344" s="8">
        <v>2.9130648235263501</v>
      </c>
      <c r="L344" s="7">
        <v>0</v>
      </c>
      <c r="M344" s="8">
        <v>-0.31005458695454502</v>
      </c>
      <c r="N344" s="8">
        <v>0.159294319684325</v>
      </c>
      <c r="O344" s="8">
        <v>1.1796581241858499</v>
      </c>
      <c r="P344" s="8">
        <v>1.1099142813790299</v>
      </c>
      <c r="Q344" s="8">
        <v>0.45070173057724999</v>
      </c>
      <c r="R344" s="8">
        <v>0.96658734059130302</v>
      </c>
      <c r="S344" s="8">
        <v>0.67634136066981709</v>
      </c>
      <c r="T344" s="9">
        <v>0.5961867919814321</v>
      </c>
      <c r="U344" s="6">
        <f t="shared" si="54"/>
        <v>1.5998180280428049</v>
      </c>
      <c r="V344" s="8">
        <f t="shared" si="55"/>
        <v>2.7940533690903049</v>
      </c>
      <c r="W344" s="10" t="s">
        <v>32</v>
      </c>
      <c r="X344" s="6">
        <f t="shared" si="56"/>
        <v>-7.5380133635110008E-2</v>
      </c>
      <c r="Y344" s="8">
        <f t="shared" si="57"/>
        <v>1.14478620278244</v>
      </c>
      <c r="Z344" s="11" t="s">
        <v>38</v>
      </c>
      <c r="AA344" s="6">
        <f t="shared" si="58"/>
        <v>0.70864453558427654</v>
      </c>
      <c r="AB344" s="12">
        <f t="shared" si="59"/>
        <v>0.63626407632562465</v>
      </c>
      <c r="AC344" s="11" t="s">
        <v>38</v>
      </c>
      <c r="AD344" s="13">
        <v>1.1942353410475</v>
      </c>
      <c r="AE344" s="17">
        <v>3.7945885797116102E-4</v>
      </c>
      <c r="AF344" s="15" t="s">
        <v>34</v>
      </c>
      <c r="AG344" s="13">
        <v>1.2925467956762</v>
      </c>
      <c r="AH344" s="14" t="s">
        <v>1541</v>
      </c>
      <c r="AI344" s="15" t="s">
        <v>34</v>
      </c>
    </row>
    <row r="345" spans="1:35" x14ac:dyDescent="0.25">
      <c r="A345" s="2">
        <v>342</v>
      </c>
      <c r="B345" s="3" t="s">
        <v>526</v>
      </c>
      <c r="C345" s="4" t="s">
        <v>527</v>
      </c>
      <c r="D345" s="5" t="s">
        <v>31</v>
      </c>
      <c r="E345" s="6">
        <v>0.131910801142093</v>
      </c>
      <c r="F345" s="7">
        <v>0</v>
      </c>
      <c r="G345" s="8">
        <v>-0.24566058599479301</v>
      </c>
      <c r="H345" s="7">
        <v>0</v>
      </c>
      <c r="I345" s="8">
        <v>0.11571892748033301</v>
      </c>
      <c r="J345" s="7">
        <v>0</v>
      </c>
      <c r="K345" s="8">
        <v>-0.124849874990582</v>
      </c>
      <c r="L345" s="7">
        <v>0</v>
      </c>
      <c r="M345" s="8">
        <v>0.41934143356442405</v>
      </c>
      <c r="N345" s="8">
        <v>-0.14622198173058501</v>
      </c>
      <c r="O345" s="8">
        <v>-0.28667646285925802</v>
      </c>
      <c r="P345" s="8">
        <v>9.1984571457350804E-3</v>
      </c>
      <c r="Q345" s="8">
        <v>0.18572351811009302</v>
      </c>
      <c r="R345" s="8">
        <v>-0.12648676196776901</v>
      </c>
      <c r="S345" s="8">
        <v>-0.390995213286494</v>
      </c>
      <c r="T345" s="9">
        <v>-0.32672873537450803</v>
      </c>
      <c r="U345" s="6">
        <f t="shared" si="54"/>
        <v>-5.6874892426350007E-2</v>
      </c>
      <c r="V345" s="8">
        <f t="shared" si="55"/>
        <v>-4.5654737551244981E-3</v>
      </c>
      <c r="W345" s="10" t="s">
        <v>38</v>
      </c>
      <c r="X345" s="6">
        <f t="shared" si="56"/>
        <v>0.13655972591691951</v>
      </c>
      <c r="Y345" s="8">
        <f t="shared" si="57"/>
        <v>-0.13873900285676147</v>
      </c>
      <c r="Z345" s="11" t="s">
        <v>38</v>
      </c>
      <c r="AA345" s="6">
        <f t="shared" si="58"/>
        <v>2.9618378071162008E-2</v>
      </c>
      <c r="AB345" s="12">
        <f t="shared" si="59"/>
        <v>-0.35886197433050104</v>
      </c>
      <c r="AC345" s="11" t="s">
        <v>38</v>
      </c>
      <c r="AD345" s="13">
        <v>5.2309418671225801E-2</v>
      </c>
      <c r="AE345" s="17">
        <v>0.89299620759833609</v>
      </c>
      <c r="AF345" s="15" t="s">
        <v>43</v>
      </c>
      <c r="AG345" s="13">
        <v>0.11318162362798301</v>
      </c>
      <c r="AH345" s="17">
        <v>0.78042053152009805</v>
      </c>
      <c r="AI345" s="15" t="s">
        <v>43</v>
      </c>
    </row>
    <row r="346" spans="1:35" x14ac:dyDescent="0.25">
      <c r="A346" s="2">
        <v>343</v>
      </c>
      <c r="B346" s="3" t="s">
        <v>1542</v>
      </c>
      <c r="C346" s="4" t="s">
        <v>1543</v>
      </c>
      <c r="D346" s="5" t="s">
        <v>31</v>
      </c>
      <c r="E346" s="6">
        <v>1.75901242340304</v>
      </c>
      <c r="F346" s="7">
        <v>0</v>
      </c>
      <c r="G346" s="8">
        <v>1.75695681262456</v>
      </c>
      <c r="H346" s="7">
        <v>0</v>
      </c>
      <c r="I346" s="8">
        <v>0.55674939873299101</v>
      </c>
      <c r="J346" s="7">
        <v>0</v>
      </c>
      <c r="K346" s="8">
        <v>1.0049980382772401</v>
      </c>
      <c r="L346" s="7">
        <v>0</v>
      </c>
      <c r="M346" s="8">
        <v>0.69808425572497401</v>
      </c>
      <c r="N346" s="8">
        <v>0.5590665675057821</v>
      </c>
      <c r="O346" s="8">
        <v>-0.20045144264845602</v>
      </c>
      <c r="P346" s="8">
        <v>3.93758382577305E-2</v>
      </c>
      <c r="Q346" s="8">
        <v>1.0182183008872701</v>
      </c>
      <c r="R346" s="8">
        <v>1.15873637695239</v>
      </c>
      <c r="S346" s="8">
        <v>-0.12871013282052801</v>
      </c>
      <c r="T346" s="9">
        <v>-0.122041464271972</v>
      </c>
      <c r="U346" s="6">
        <f t="shared" si="54"/>
        <v>1.7579846180138001</v>
      </c>
      <c r="V346" s="8">
        <f t="shared" si="55"/>
        <v>0.78087371850511555</v>
      </c>
      <c r="W346" s="10" t="s">
        <v>32</v>
      </c>
      <c r="X346" s="6">
        <f t="shared" si="56"/>
        <v>0.62857541161537811</v>
      </c>
      <c r="Y346" s="8">
        <f t="shared" si="57"/>
        <v>-8.0537802195362759E-2</v>
      </c>
      <c r="Z346" s="11" t="s">
        <v>38</v>
      </c>
      <c r="AA346" s="6">
        <f t="shared" si="58"/>
        <v>1.0884773389198301</v>
      </c>
      <c r="AB346" s="12">
        <f t="shared" si="59"/>
        <v>-0.12537579854625</v>
      </c>
      <c r="AC346" s="11" t="s">
        <v>32</v>
      </c>
      <c r="AD346" s="13">
        <v>-0.97711089950868713</v>
      </c>
      <c r="AE346" s="17">
        <v>2.8874397787301102E-3</v>
      </c>
      <c r="AF346" s="15" t="s">
        <v>81</v>
      </c>
      <c r="AG346" s="13">
        <v>0.50473992365534004</v>
      </c>
      <c r="AH346" s="17">
        <v>0.111806185693787</v>
      </c>
      <c r="AI346" s="16" t="s">
        <v>43</v>
      </c>
    </row>
    <row r="347" spans="1:35" x14ac:dyDescent="0.25">
      <c r="A347" s="63">
        <v>344</v>
      </c>
      <c r="B347" s="3" t="s">
        <v>1721</v>
      </c>
      <c r="C347" s="97" t="s">
        <v>1722</v>
      </c>
      <c r="D347" s="5" t="s">
        <v>1238</v>
      </c>
      <c r="E347" s="6">
        <v>1.36977195992229</v>
      </c>
      <c r="F347" s="7">
        <v>93.91</v>
      </c>
      <c r="G347" s="8">
        <v>1.9112832692002999</v>
      </c>
      <c r="H347" s="7">
        <v>93.78</v>
      </c>
      <c r="I347" s="8">
        <v>0.71357798315675702</v>
      </c>
      <c r="J347" s="7">
        <v>93.5</v>
      </c>
      <c r="K347" s="8">
        <v>1.01164138780821</v>
      </c>
      <c r="L347" s="7">
        <v>94.46</v>
      </c>
      <c r="M347" s="8">
        <v>-2.2711958519599E-2</v>
      </c>
      <c r="N347" s="8">
        <v>-7.4653328081360798E-2</v>
      </c>
      <c r="O347" s="8">
        <v>-0.19835435396171</v>
      </c>
      <c r="P347" s="8">
        <v>0.263468020184698</v>
      </c>
      <c r="Q347" s="8">
        <v>-2.0929207625446401E-2</v>
      </c>
      <c r="R347" s="8">
        <v>1.8578408690253002E-2</v>
      </c>
      <c r="S347" s="8">
        <v>0.77234970299513805</v>
      </c>
      <c r="T347" s="9">
        <v>1.05858209144598</v>
      </c>
      <c r="U347" s="6">
        <f t="shared" si="54"/>
        <v>1.6405276145612948</v>
      </c>
      <c r="V347" s="8">
        <f t="shared" si="55"/>
        <v>0.86260968548248351</v>
      </c>
      <c r="W347" s="18" t="s">
        <v>32</v>
      </c>
      <c r="X347" s="6">
        <f t="shared" si="56"/>
        <v>-4.8682643300479903E-2</v>
      </c>
      <c r="Y347" s="8">
        <f t="shared" si="57"/>
        <v>3.2556833111494002E-2</v>
      </c>
      <c r="Z347" s="11"/>
      <c r="AA347" s="6">
        <f t="shared" si="58"/>
        <v>-1.1753994675966998E-3</v>
      </c>
      <c r="AB347" s="12">
        <f t="shared" si="59"/>
        <v>0.91546589722055904</v>
      </c>
      <c r="AC347" s="11"/>
      <c r="AD347" s="13">
        <v>-0.77791792907880908</v>
      </c>
      <c r="AE347" s="17">
        <v>1.8199966934680099E-2</v>
      </c>
      <c r="AF347" s="15" t="s">
        <v>43</v>
      </c>
      <c r="AG347" s="13">
        <v>-0.83540182027618304</v>
      </c>
      <c r="AH347" s="17">
        <v>4.1759768511743104E-3</v>
      </c>
      <c r="AI347" s="15" t="s">
        <v>81</v>
      </c>
    </row>
    <row r="348" spans="1:35" x14ac:dyDescent="0.25">
      <c r="A348" s="2">
        <v>345</v>
      </c>
      <c r="B348" s="3" t="s">
        <v>1332</v>
      </c>
      <c r="C348" s="4" t="s">
        <v>1333</v>
      </c>
      <c r="D348" s="5" t="s">
        <v>31</v>
      </c>
      <c r="E348" s="6">
        <v>2.4442979832843901</v>
      </c>
      <c r="F348" s="7">
        <v>3.44</v>
      </c>
      <c r="G348" s="8">
        <v>2.0239590276014798</v>
      </c>
      <c r="H348" s="7">
        <v>1.78</v>
      </c>
      <c r="I348" s="8">
        <v>6.0599682967147803</v>
      </c>
      <c r="J348" s="7">
        <v>1.51</v>
      </c>
      <c r="K348" s="8">
        <v>6.81479850039422</v>
      </c>
      <c r="L348" s="7">
        <v>1.74</v>
      </c>
      <c r="M348" s="8">
        <v>1.1032985660875201</v>
      </c>
      <c r="N348" s="8">
        <v>0.85857246431398404</v>
      </c>
      <c r="O348" s="8">
        <v>4.1667824300555099</v>
      </c>
      <c r="P348" s="8">
        <v>4.2032895608237304</v>
      </c>
      <c r="Q348" s="8">
        <v>0.62501134895867205</v>
      </c>
      <c r="R348" s="8">
        <v>0.49202023017304203</v>
      </c>
      <c r="S348" s="8">
        <v>2.87235780663634</v>
      </c>
      <c r="T348" s="9">
        <v>3.0400035347579801</v>
      </c>
      <c r="U348" s="6">
        <f t="shared" ref="U348:U411" si="60">(E348+G348)/2</f>
        <v>2.2341285054429347</v>
      </c>
      <c r="V348" s="8">
        <f t="shared" ref="V348:V411" si="61">(I348+K348)/2</f>
        <v>6.4373833985545001</v>
      </c>
      <c r="W348" s="10" t="s">
        <v>32</v>
      </c>
      <c r="X348" s="6">
        <f t="shared" ref="X348:X411" si="62">(M348+N348)/2</f>
        <v>0.98093551520075206</v>
      </c>
      <c r="Y348" s="8">
        <f t="shared" ref="Y348:Y411" si="63">(O348+P348)/2</f>
        <v>4.1850359954396197</v>
      </c>
      <c r="Z348" s="11" t="s">
        <v>32</v>
      </c>
      <c r="AA348" s="6">
        <f t="shared" ref="AA348:AA411" si="64">(Q348+R348)/2</f>
        <v>0.55851578956585701</v>
      </c>
      <c r="AB348" s="12">
        <f t="shared" ref="AB348:AB411" si="65">(S348+T348)/2</f>
        <v>2.9561806706971598</v>
      </c>
      <c r="AC348" s="11" t="s">
        <v>32</v>
      </c>
      <c r="AD348" s="13">
        <v>4.2032548931115601</v>
      </c>
      <c r="AE348" s="14" t="s">
        <v>1334</v>
      </c>
      <c r="AF348" s="15" t="s">
        <v>34</v>
      </c>
      <c r="AG348" s="13">
        <v>0.80643559910756901</v>
      </c>
      <c r="AH348" s="17">
        <v>5.8753866063714702E-3</v>
      </c>
      <c r="AI348" s="16" t="s">
        <v>43</v>
      </c>
    </row>
    <row r="349" spans="1:35" x14ac:dyDescent="0.25">
      <c r="A349" s="2">
        <v>346</v>
      </c>
      <c r="B349" s="3" t="s">
        <v>528</v>
      </c>
      <c r="C349" s="4" t="s">
        <v>529</v>
      </c>
      <c r="D349" s="5" t="s">
        <v>31</v>
      </c>
      <c r="E349" s="6">
        <v>5.0830162319387897</v>
      </c>
      <c r="F349" s="7">
        <v>0</v>
      </c>
      <c r="G349" s="8">
        <v>5.3820538634093102</v>
      </c>
      <c r="H349" s="7">
        <v>0</v>
      </c>
      <c r="I349" s="8">
        <v>6.6030530929382998</v>
      </c>
      <c r="J349" s="7">
        <v>0</v>
      </c>
      <c r="K349" s="8">
        <v>7.2044119753259901</v>
      </c>
      <c r="L349" s="7">
        <v>0</v>
      </c>
      <c r="M349" s="8">
        <v>2.9976123518851701</v>
      </c>
      <c r="N349" s="8">
        <v>2.69780189876204</v>
      </c>
      <c r="O349" s="8">
        <v>4.7574684407803201</v>
      </c>
      <c r="P349" s="8">
        <v>4.69283059992045</v>
      </c>
      <c r="Q349" s="8">
        <v>3.6508184948567299</v>
      </c>
      <c r="R349" s="8">
        <v>3.5275528587933502</v>
      </c>
      <c r="S349" s="8">
        <v>3.5421877730088598</v>
      </c>
      <c r="T349" s="9">
        <v>3.8151633829934299</v>
      </c>
      <c r="U349" s="6">
        <f t="shared" si="60"/>
        <v>5.23253504767405</v>
      </c>
      <c r="V349" s="8">
        <f t="shared" si="61"/>
        <v>6.9037325341321445</v>
      </c>
      <c r="W349" s="10" t="s">
        <v>32</v>
      </c>
      <c r="X349" s="6">
        <f t="shared" si="62"/>
        <v>2.847707125323605</v>
      </c>
      <c r="Y349" s="8">
        <f t="shared" si="63"/>
        <v>4.725149520350385</v>
      </c>
      <c r="Z349" s="11" t="s">
        <v>32</v>
      </c>
      <c r="AA349" s="6">
        <f t="shared" si="64"/>
        <v>3.5891856768250401</v>
      </c>
      <c r="AB349" s="12">
        <f t="shared" si="65"/>
        <v>3.6786755780011449</v>
      </c>
      <c r="AC349" s="11" t="s">
        <v>32</v>
      </c>
      <c r="AD349" s="13">
        <v>1.6711974864581001</v>
      </c>
      <c r="AE349" s="14" t="s">
        <v>530</v>
      </c>
      <c r="AF349" s="15" t="s">
        <v>34</v>
      </c>
      <c r="AG349" s="13">
        <v>1.7879524938506699</v>
      </c>
      <c r="AH349" s="14" t="s">
        <v>531</v>
      </c>
      <c r="AI349" s="16" t="s">
        <v>34</v>
      </c>
    </row>
    <row r="350" spans="1:35" x14ac:dyDescent="0.25">
      <c r="A350" s="2">
        <v>347</v>
      </c>
      <c r="B350" s="3" t="s">
        <v>1544</v>
      </c>
      <c r="C350" s="4" t="s">
        <v>1545</v>
      </c>
      <c r="D350" s="5" t="s">
        <v>31</v>
      </c>
      <c r="E350" s="6">
        <v>2.6331814219937302</v>
      </c>
      <c r="F350" s="7">
        <v>0.51</v>
      </c>
      <c r="G350" s="8">
        <v>3.0504350341581499</v>
      </c>
      <c r="H350" s="7">
        <v>0.35</v>
      </c>
      <c r="I350" s="8">
        <v>1.9063049970179999</v>
      </c>
      <c r="J350" s="7">
        <v>0</v>
      </c>
      <c r="K350" s="8">
        <v>2.3933175663347099</v>
      </c>
      <c r="L350" s="7">
        <v>0.05</v>
      </c>
      <c r="M350" s="8">
        <v>0.67986584799530503</v>
      </c>
      <c r="N350" s="8">
        <v>1.07914522767748</v>
      </c>
      <c r="O350" s="8">
        <v>0.60714532337240201</v>
      </c>
      <c r="P350" s="8">
        <v>0.94868646811129109</v>
      </c>
      <c r="Q350" s="8">
        <v>1.5544098734935199</v>
      </c>
      <c r="R350" s="8">
        <v>1.85544876070842</v>
      </c>
      <c r="S350" s="8">
        <v>1.03014089895064</v>
      </c>
      <c r="T350" s="9">
        <v>1.1403863129293901</v>
      </c>
      <c r="U350" s="6">
        <f t="shared" si="60"/>
        <v>2.8418082280759398</v>
      </c>
      <c r="V350" s="8">
        <f t="shared" si="61"/>
        <v>2.1498112816763548</v>
      </c>
      <c r="W350" s="10" t="s">
        <v>32</v>
      </c>
      <c r="X350" s="6">
        <f t="shared" si="62"/>
        <v>0.87950553783639251</v>
      </c>
      <c r="Y350" s="8">
        <f t="shared" si="63"/>
        <v>0.77791589574184661</v>
      </c>
      <c r="Z350" s="11" t="s">
        <v>38</v>
      </c>
      <c r="AA350" s="6">
        <f t="shared" si="64"/>
        <v>1.7049293171009698</v>
      </c>
      <c r="AB350" s="12">
        <f t="shared" si="65"/>
        <v>1.0852636059400149</v>
      </c>
      <c r="AC350" s="11" t="s">
        <v>32</v>
      </c>
      <c r="AD350" s="13">
        <v>-0.69199694639958709</v>
      </c>
      <c r="AE350" s="17">
        <v>3.5775030245510396E-2</v>
      </c>
      <c r="AF350" s="15" t="s">
        <v>43</v>
      </c>
      <c r="AG350" s="13">
        <v>0.51807606906640802</v>
      </c>
      <c r="AH350" s="17">
        <v>0.10123448959766401</v>
      </c>
      <c r="AI350" s="16" t="s">
        <v>43</v>
      </c>
    </row>
    <row r="351" spans="1:35" x14ac:dyDescent="0.25">
      <c r="A351" s="2">
        <v>348</v>
      </c>
      <c r="B351" s="3" t="s">
        <v>1546</v>
      </c>
      <c r="C351" s="4" t="s">
        <v>1422</v>
      </c>
      <c r="D351" s="5" t="s">
        <v>1238</v>
      </c>
      <c r="E351" s="6">
        <v>1.6719110988728199</v>
      </c>
      <c r="F351" s="7">
        <v>0</v>
      </c>
      <c r="G351" s="8">
        <v>1.8714612426755801</v>
      </c>
      <c r="H351" s="7">
        <v>0</v>
      </c>
      <c r="I351" s="8">
        <v>-0.23880562417046602</v>
      </c>
      <c r="J351" s="7">
        <v>0</v>
      </c>
      <c r="K351" s="8">
        <v>9.5563305211673097E-2</v>
      </c>
      <c r="L351" s="7">
        <v>0</v>
      </c>
      <c r="M351" s="8">
        <v>0.42430174423183104</v>
      </c>
      <c r="N351" s="8">
        <v>1.0458226142879701</v>
      </c>
      <c r="O351" s="8">
        <v>0.26983297742515999</v>
      </c>
      <c r="P351" s="8">
        <v>-6.4716577466809297E-2</v>
      </c>
      <c r="Q351" s="8">
        <v>0.5666968331817841</v>
      </c>
      <c r="R351" s="8">
        <v>0.80258132690294703</v>
      </c>
      <c r="S351" s="8">
        <v>0.10652956281851601</v>
      </c>
      <c r="T351" s="9">
        <v>-8.7929847198847902E-2</v>
      </c>
      <c r="U351" s="6">
        <f t="shared" si="60"/>
        <v>1.7716861707742</v>
      </c>
      <c r="V351" s="8">
        <f t="shared" si="61"/>
        <v>-7.1621159479396457E-2</v>
      </c>
      <c r="W351" s="10" t="s">
        <v>32</v>
      </c>
      <c r="X351" s="6">
        <f t="shared" si="62"/>
        <v>0.73506217925990058</v>
      </c>
      <c r="Y351" s="8">
        <f t="shared" si="63"/>
        <v>0.10255819997917534</v>
      </c>
      <c r="Z351" s="11" t="s">
        <v>38</v>
      </c>
      <c r="AA351" s="6">
        <f t="shared" si="64"/>
        <v>0.68463908004236562</v>
      </c>
      <c r="AB351" s="12">
        <f t="shared" si="65"/>
        <v>9.2998578098340556E-3</v>
      </c>
      <c r="AC351" s="11" t="s">
        <v>38</v>
      </c>
      <c r="AD351" s="13">
        <v>-1.8433073302536001</v>
      </c>
      <c r="AE351" s="14" t="s">
        <v>1547</v>
      </c>
      <c r="AF351" s="15" t="s">
        <v>81</v>
      </c>
      <c r="AG351" s="13">
        <v>4.28352429518081E-2</v>
      </c>
      <c r="AH351" s="17">
        <v>0.92556646688085209</v>
      </c>
      <c r="AI351" s="15" t="s">
        <v>43</v>
      </c>
    </row>
    <row r="352" spans="1:35" x14ac:dyDescent="0.25">
      <c r="A352" s="2">
        <v>349</v>
      </c>
      <c r="B352" s="3" t="s">
        <v>1548</v>
      </c>
      <c r="C352" s="4" t="s">
        <v>1422</v>
      </c>
      <c r="D352" s="5" t="s">
        <v>1238</v>
      </c>
      <c r="E352" s="6">
        <v>1.7864058794206499</v>
      </c>
      <c r="F352" s="7">
        <v>0</v>
      </c>
      <c r="G352" s="8">
        <v>2.28412584227627</v>
      </c>
      <c r="H352" s="7">
        <v>0</v>
      </c>
      <c r="I352" s="8">
        <v>2.1195539804051</v>
      </c>
      <c r="J352" s="7">
        <v>0</v>
      </c>
      <c r="K352" s="8">
        <v>2.4877420168687299</v>
      </c>
      <c r="L352" s="7">
        <v>0</v>
      </c>
      <c r="M352" s="8">
        <v>0.61720340258543405</v>
      </c>
      <c r="N352" s="8">
        <v>0.50192000598216702</v>
      </c>
      <c r="O352" s="8">
        <v>0.9488124688717321</v>
      </c>
      <c r="P352" s="8">
        <v>0.65510080318423003</v>
      </c>
      <c r="Q352" s="8">
        <v>0.8025722308121721</v>
      </c>
      <c r="R352" s="8">
        <v>0.83965242246585803</v>
      </c>
      <c r="S352" s="8">
        <v>2.05256664233699E-2</v>
      </c>
      <c r="T352" s="9">
        <v>0.30956756144886705</v>
      </c>
      <c r="U352" s="6">
        <f t="shared" si="60"/>
        <v>2.03526586084846</v>
      </c>
      <c r="V352" s="8">
        <f t="shared" si="61"/>
        <v>2.3036479986369152</v>
      </c>
      <c r="W352" s="10" t="s">
        <v>32</v>
      </c>
      <c r="X352" s="6">
        <f t="shared" si="62"/>
        <v>0.55956170428380059</v>
      </c>
      <c r="Y352" s="8">
        <f t="shared" si="63"/>
        <v>0.80195663602798106</v>
      </c>
      <c r="Z352" s="11" t="s">
        <v>38</v>
      </c>
      <c r="AA352" s="6">
        <f t="shared" si="64"/>
        <v>0.82111232663901501</v>
      </c>
      <c r="AB352" s="12">
        <f t="shared" si="65"/>
        <v>0.16504661393611847</v>
      </c>
      <c r="AC352" s="11" t="s">
        <v>38</v>
      </c>
      <c r="AD352" s="13">
        <v>0.26838213778845404</v>
      </c>
      <c r="AE352" s="17">
        <v>0.42874131667498605</v>
      </c>
      <c r="AF352" s="15" t="s">
        <v>43</v>
      </c>
      <c r="AG352" s="13">
        <v>0.89846064444707707</v>
      </c>
      <c r="AH352" s="17">
        <v>1.8515972166124202E-3</v>
      </c>
      <c r="AI352" s="15" t="s">
        <v>34</v>
      </c>
    </row>
    <row r="353" spans="1:35" x14ac:dyDescent="0.25">
      <c r="A353" s="2">
        <v>350</v>
      </c>
      <c r="B353" s="3" t="s">
        <v>532</v>
      </c>
      <c r="C353" s="4" t="s">
        <v>533</v>
      </c>
      <c r="D353" s="5" t="s">
        <v>31</v>
      </c>
      <c r="E353" s="6">
        <v>-0.24400550863379999</v>
      </c>
      <c r="F353" s="7">
        <v>0</v>
      </c>
      <c r="G353" s="8">
        <v>8.96617464987743E-2</v>
      </c>
      <c r="H353" s="7">
        <v>0</v>
      </c>
      <c r="I353" s="8">
        <v>-0.29025784120926401</v>
      </c>
      <c r="J353" s="7">
        <v>0</v>
      </c>
      <c r="K353" s="8">
        <v>-9.2343780889377697E-2</v>
      </c>
      <c r="L353" s="7">
        <v>0</v>
      </c>
      <c r="M353" s="8">
        <v>0.24666016546422703</v>
      </c>
      <c r="N353" s="8">
        <v>0.11823173310622301</v>
      </c>
      <c r="O353" s="8">
        <v>0.20229318020999401</v>
      </c>
      <c r="P353" s="8">
        <v>-0.301315673983721</v>
      </c>
      <c r="Q353" s="8">
        <v>4.34603123405592E-2</v>
      </c>
      <c r="R353" s="8">
        <v>6.8806691419888794E-2</v>
      </c>
      <c r="S353" s="8">
        <v>-0.21517658483085</v>
      </c>
      <c r="T353" s="9">
        <v>-0.23225131261061502</v>
      </c>
      <c r="U353" s="6">
        <f t="shared" si="60"/>
        <v>-7.7171881067512854E-2</v>
      </c>
      <c r="V353" s="8">
        <f t="shared" si="61"/>
        <v>-0.19130081104932084</v>
      </c>
      <c r="W353" s="10" t="s">
        <v>38</v>
      </c>
      <c r="X353" s="6">
        <f t="shared" si="62"/>
        <v>0.18244594928522501</v>
      </c>
      <c r="Y353" s="8">
        <f t="shared" si="63"/>
        <v>-4.9511246886863494E-2</v>
      </c>
      <c r="Z353" s="11" t="s">
        <v>38</v>
      </c>
      <c r="AA353" s="6">
        <f t="shared" si="64"/>
        <v>5.6133501880223993E-2</v>
      </c>
      <c r="AB353" s="12">
        <f t="shared" si="65"/>
        <v>-0.22371394872073253</v>
      </c>
      <c r="AC353" s="11" t="s">
        <v>38</v>
      </c>
      <c r="AD353" s="13">
        <v>-0.11412892998180801</v>
      </c>
      <c r="AE353" s="17">
        <v>0.74758683651349611</v>
      </c>
      <c r="AF353" s="15" t="s">
        <v>43</v>
      </c>
      <c r="AG353" s="13">
        <v>4.7890254428868399E-2</v>
      </c>
      <c r="AH353" s="17">
        <v>0.91480916808444313</v>
      </c>
      <c r="AI353" s="15" t="s">
        <v>43</v>
      </c>
    </row>
    <row r="354" spans="1:35" x14ac:dyDescent="0.25">
      <c r="A354" s="2">
        <v>351</v>
      </c>
      <c r="B354" s="3" t="s">
        <v>1362</v>
      </c>
      <c r="C354" s="4" t="s">
        <v>1363</v>
      </c>
      <c r="D354" s="5" t="s">
        <v>31</v>
      </c>
      <c r="E354" s="6">
        <v>4.62247834742469</v>
      </c>
      <c r="F354" s="7">
        <v>24.06</v>
      </c>
      <c r="G354" s="8">
        <v>4.5363428769762502</v>
      </c>
      <c r="H354" s="7">
        <v>21.28</v>
      </c>
      <c r="I354" s="8">
        <v>6.1355947298134703</v>
      </c>
      <c r="J354" s="7">
        <v>34.119999999999997</v>
      </c>
      <c r="K354" s="8">
        <v>6.5940689850023304</v>
      </c>
      <c r="L354" s="7">
        <v>34.15</v>
      </c>
      <c r="M354" s="8">
        <v>2.8430620934626898</v>
      </c>
      <c r="N354" s="8">
        <v>2.2875818267060399</v>
      </c>
      <c r="O354" s="8">
        <v>3.9578570948416201</v>
      </c>
      <c r="P354" s="8">
        <v>3.9526612855064203</v>
      </c>
      <c r="Q354" s="8">
        <v>2.8255516009762998</v>
      </c>
      <c r="R354" s="8">
        <v>2.6571146891251001</v>
      </c>
      <c r="S354" s="8">
        <v>2.8979493158255698</v>
      </c>
      <c r="T354" s="9">
        <v>3.32535000601457</v>
      </c>
      <c r="U354" s="6">
        <f t="shared" si="60"/>
        <v>4.5794106122004701</v>
      </c>
      <c r="V354" s="8">
        <f t="shared" si="61"/>
        <v>6.3648318574078999</v>
      </c>
      <c r="W354" s="10" t="s">
        <v>32</v>
      </c>
      <c r="X354" s="6">
        <f t="shared" si="62"/>
        <v>2.5653219600843649</v>
      </c>
      <c r="Y354" s="8">
        <f t="shared" si="63"/>
        <v>3.9552591901740204</v>
      </c>
      <c r="Z354" s="11" t="s">
        <v>32</v>
      </c>
      <c r="AA354" s="6">
        <f t="shared" si="64"/>
        <v>2.7413331450506999</v>
      </c>
      <c r="AB354" s="12">
        <f t="shared" si="65"/>
        <v>3.1116496609200697</v>
      </c>
      <c r="AC354" s="11" t="s">
        <v>32</v>
      </c>
      <c r="AD354" s="13">
        <v>1.7854212452074298</v>
      </c>
      <c r="AE354" s="14" t="s">
        <v>1364</v>
      </c>
      <c r="AF354" s="15" t="s">
        <v>34</v>
      </c>
      <c r="AG354" s="13">
        <v>1.01962071422028</v>
      </c>
      <c r="AH354" s="17">
        <v>3.3803085061178003E-4</v>
      </c>
      <c r="AI354" s="16" t="s">
        <v>34</v>
      </c>
    </row>
    <row r="355" spans="1:35" x14ac:dyDescent="0.25">
      <c r="A355" s="2">
        <v>352</v>
      </c>
      <c r="B355" s="3" t="s">
        <v>534</v>
      </c>
      <c r="C355" s="4" t="s">
        <v>535</v>
      </c>
      <c r="D355" s="5" t="s">
        <v>31</v>
      </c>
      <c r="E355" s="6">
        <v>4.6514986450097204</v>
      </c>
      <c r="F355" s="7">
        <v>0</v>
      </c>
      <c r="G355" s="8">
        <v>4.4737000557017996</v>
      </c>
      <c r="H355" s="7">
        <v>0</v>
      </c>
      <c r="I355" s="8">
        <v>5.5683492787931801</v>
      </c>
      <c r="J355" s="7">
        <v>0</v>
      </c>
      <c r="K355" s="8">
        <v>6.2313158575141196</v>
      </c>
      <c r="L355" s="7">
        <v>0</v>
      </c>
      <c r="M355" s="8">
        <v>2.10583408777374</v>
      </c>
      <c r="N355" s="8">
        <v>1.65658621483012</v>
      </c>
      <c r="O355" s="8">
        <v>3.80481922453844</v>
      </c>
      <c r="P355" s="8">
        <v>3.7947994138218299</v>
      </c>
      <c r="Q355" s="8">
        <v>3.1444148259278801</v>
      </c>
      <c r="R355" s="8">
        <v>2.8039421492170398</v>
      </c>
      <c r="S355" s="8">
        <v>2.9225174893455099</v>
      </c>
      <c r="T355" s="9">
        <v>2.9617027260414899</v>
      </c>
      <c r="U355" s="6">
        <f t="shared" si="60"/>
        <v>4.56259935035576</v>
      </c>
      <c r="V355" s="8">
        <f t="shared" si="61"/>
        <v>5.8998325681536503</v>
      </c>
      <c r="W355" s="10" t="s">
        <v>32</v>
      </c>
      <c r="X355" s="6">
        <f t="shared" si="62"/>
        <v>1.8812101513019299</v>
      </c>
      <c r="Y355" s="8">
        <f t="shared" si="63"/>
        <v>3.799809319180135</v>
      </c>
      <c r="Z355" s="11" t="s">
        <v>32</v>
      </c>
      <c r="AA355" s="6">
        <f t="shared" si="64"/>
        <v>2.97417848757246</v>
      </c>
      <c r="AB355" s="12">
        <f t="shared" si="65"/>
        <v>2.9421101076934999</v>
      </c>
      <c r="AC355" s="11" t="s">
        <v>32</v>
      </c>
      <c r="AD355" s="13">
        <v>1.3372332177978901</v>
      </c>
      <c r="AE355" s="17">
        <v>1.7843686814920202E-4</v>
      </c>
      <c r="AF355" s="15" t="s">
        <v>34</v>
      </c>
      <c r="AG355" s="13">
        <v>1.95066754775717</v>
      </c>
      <c r="AH355" s="14" t="s">
        <v>536</v>
      </c>
      <c r="AI355" s="16" t="s">
        <v>34</v>
      </c>
    </row>
    <row r="356" spans="1:35" x14ac:dyDescent="0.25">
      <c r="A356" s="2">
        <v>353</v>
      </c>
      <c r="B356" s="3" t="s">
        <v>537</v>
      </c>
      <c r="C356" s="4" t="s">
        <v>538</v>
      </c>
      <c r="D356" s="5" t="s">
        <v>31</v>
      </c>
      <c r="E356" s="6">
        <v>-5.5764684301864896E-2</v>
      </c>
      <c r="F356" s="7">
        <v>0</v>
      </c>
      <c r="G356" s="8">
        <v>-3.6011728119020397E-2</v>
      </c>
      <c r="H356" s="7">
        <v>0</v>
      </c>
      <c r="I356" s="8">
        <v>1.18500479819844</v>
      </c>
      <c r="J356" s="7">
        <v>0</v>
      </c>
      <c r="K356" s="8">
        <v>1.8870845144400801</v>
      </c>
      <c r="L356" s="7">
        <v>0</v>
      </c>
      <c r="M356" s="8">
        <v>-0.18085417166188902</v>
      </c>
      <c r="N356" s="8">
        <v>0.23898831107093502</v>
      </c>
      <c r="O356" s="8">
        <v>0.71515022804393302</v>
      </c>
      <c r="P356" s="8">
        <v>1.2000036412409001</v>
      </c>
      <c r="Q356" s="8">
        <v>-0.33726659600952902</v>
      </c>
      <c r="R356" s="8">
        <v>-0.14883657122940402</v>
      </c>
      <c r="S356" s="8">
        <v>0.62155053464695109</v>
      </c>
      <c r="T356" s="9">
        <v>0.78210946205381204</v>
      </c>
      <c r="U356" s="6">
        <f t="shared" si="60"/>
        <v>-4.588820621044265E-2</v>
      </c>
      <c r="V356" s="8">
        <f t="shared" si="61"/>
        <v>1.53604465631926</v>
      </c>
      <c r="W356" s="10" t="s">
        <v>38</v>
      </c>
      <c r="X356" s="6">
        <f t="shared" si="62"/>
        <v>2.9067069704522996E-2</v>
      </c>
      <c r="Y356" s="8">
        <f t="shared" si="63"/>
        <v>0.95757693464241656</v>
      </c>
      <c r="Z356" s="11" t="s">
        <v>38</v>
      </c>
      <c r="AA356" s="6">
        <f t="shared" si="64"/>
        <v>-0.24305158361946652</v>
      </c>
      <c r="AB356" s="12">
        <f t="shared" si="65"/>
        <v>0.70182999835038151</v>
      </c>
      <c r="AC356" s="11" t="s">
        <v>38</v>
      </c>
      <c r="AD356" s="13">
        <v>1.58193286252971</v>
      </c>
      <c r="AE356" s="14" t="s">
        <v>539</v>
      </c>
      <c r="AF356" s="15" t="s">
        <v>34</v>
      </c>
      <c r="AG356" s="13">
        <v>-1.63717170319541E-2</v>
      </c>
      <c r="AH356" s="17">
        <v>0.98126701269249406</v>
      </c>
      <c r="AI356" s="15" t="s">
        <v>43</v>
      </c>
    </row>
    <row r="357" spans="1:35" x14ac:dyDescent="0.25">
      <c r="A357" s="2">
        <v>354</v>
      </c>
      <c r="B357" s="3" t="s">
        <v>540</v>
      </c>
      <c r="C357" s="4" t="s">
        <v>541</v>
      </c>
      <c r="D357" s="5" t="s">
        <v>31</v>
      </c>
      <c r="E357" s="6">
        <v>-1.8025026333798901E-3</v>
      </c>
      <c r="F357" s="7">
        <v>0</v>
      </c>
      <c r="G357" s="8">
        <v>-5.3475621973250398E-2</v>
      </c>
      <c r="H357" s="7">
        <v>0</v>
      </c>
      <c r="I357" s="8">
        <v>0.51885063038187307</v>
      </c>
      <c r="J357" s="7">
        <v>0</v>
      </c>
      <c r="K357" s="8">
        <v>1.3391868189877201</v>
      </c>
      <c r="L357" s="7">
        <v>0</v>
      </c>
      <c r="M357" s="8">
        <v>0.23031425901013303</v>
      </c>
      <c r="N357" s="8">
        <v>-0.338243305470525</v>
      </c>
      <c r="O357" s="8">
        <v>0.39150183913836906</v>
      </c>
      <c r="P357" s="8">
        <v>0.66086006490417004</v>
      </c>
      <c r="Q357" s="8">
        <v>0.44664186024893604</v>
      </c>
      <c r="R357" s="8">
        <v>0.23200488196293803</v>
      </c>
      <c r="S357" s="8">
        <v>0.39934832244778501</v>
      </c>
      <c r="T357" s="9">
        <v>0.590556082951599</v>
      </c>
      <c r="U357" s="6">
        <f t="shared" si="60"/>
        <v>-2.7639062303315143E-2</v>
      </c>
      <c r="V357" s="8">
        <f t="shared" si="61"/>
        <v>0.92901872468479652</v>
      </c>
      <c r="W357" s="10" t="s">
        <v>38</v>
      </c>
      <c r="X357" s="6">
        <f t="shared" si="62"/>
        <v>-5.3964523230195988E-2</v>
      </c>
      <c r="Y357" s="8">
        <f t="shared" si="63"/>
        <v>0.52618095202126958</v>
      </c>
      <c r="Z357" s="11" t="s">
        <v>38</v>
      </c>
      <c r="AA357" s="6">
        <f t="shared" si="64"/>
        <v>0.33932337110593702</v>
      </c>
      <c r="AB357" s="12">
        <f t="shared" si="65"/>
        <v>0.49495220269969198</v>
      </c>
      <c r="AC357" s="11" t="s">
        <v>38</v>
      </c>
      <c r="AD357" s="13">
        <v>0.9566577869881141</v>
      </c>
      <c r="AE357" s="17">
        <v>5.6119576708143501E-3</v>
      </c>
      <c r="AF357" s="15" t="s">
        <v>43</v>
      </c>
      <c r="AG357" s="13">
        <v>0.42451664365771002</v>
      </c>
      <c r="AH357" s="17">
        <v>0.19555471931978</v>
      </c>
      <c r="AI357" s="15" t="s">
        <v>43</v>
      </c>
    </row>
    <row r="358" spans="1:35" x14ac:dyDescent="0.25">
      <c r="A358" s="2">
        <v>355</v>
      </c>
      <c r="B358" s="3" t="s">
        <v>542</v>
      </c>
      <c r="C358" s="4" t="s">
        <v>543</v>
      </c>
      <c r="D358" s="19" t="s">
        <v>31</v>
      </c>
      <c r="E358" s="6">
        <v>0.64122264805889906</v>
      </c>
      <c r="F358" s="7">
        <v>0</v>
      </c>
      <c r="G358" s="8">
        <v>1.0792253991004199</v>
      </c>
      <c r="H358" s="7">
        <v>0</v>
      </c>
      <c r="I358" s="8">
        <v>-2.0106636726315401E-2</v>
      </c>
      <c r="J358" s="7">
        <v>0</v>
      </c>
      <c r="K358" s="8">
        <v>-0.21834830191548202</v>
      </c>
      <c r="L358" s="7">
        <v>0</v>
      </c>
      <c r="M358" s="8">
        <v>-1.3146411730539299E-2</v>
      </c>
      <c r="N358" s="8">
        <v>0.23898831107093502</v>
      </c>
      <c r="O358" s="8">
        <v>-0.48219634487340801</v>
      </c>
      <c r="P358" s="8">
        <v>-0.78194015816497409</v>
      </c>
      <c r="Q358" s="8">
        <v>9.0818870972345395E-2</v>
      </c>
      <c r="R358" s="8">
        <v>0.30240168305113502</v>
      </c>
      <c r="S358" s="8">
        <v>-0.275798879951895</v>
      </c>
      <c r="T358" s="9">
        <v>-0.56907543883142708</v>
      </c>
      <c r="U358" s="6">
        <f t="shared" si="60"/>
        <v>0.86022402357965944</v>
      </c>
      <c r="V358" s="8">
        <f t="shared" si="61"/>
        <v>-0.11922746932089871</v>
      </c>
      <c r="W358" s="10" t="s">
        <v>38</v>
      </c>
      <c r="X358" s="6">
        <f t="shared" si="62"/>
        <v>0.11292094967019786</v>
      </c>
      <c r="Y358" s="8">
        <f t="shared" si="63"/>
        <v>-0.6320682515191911</v>
      </c>
      <c r="Z358" s="11" t="s">
        <v>38</v>
      </c>
      <c r="AA358" s="6">
        <f t="shared" si="64"/>
        <v>0.19661027701174022</v>
      </c>
      <c r="AB358" s="12">
        <f t="shared" si="65"/>
        <v>-0.42243715939166104</v>
      </c>
      <c r="AC358" s="11" t="s">
        <v>38</v>
      </c>
      <c r="AD358" s="13">
        <v>-0.97945149290055511</v>
      </c>
      <c r="AE358" s="17">
        <v>2.9225667768151102E-3</v>
      </c>
      <c r="AF358" s="15" t="s">
        <v>81</v>
      </c>
      <c r="AG358" s="13">
        <v>-0.12594176478598701</v>
      </c>
      <c r="AH358" s="17">
        <v>0.75524515325722408</v>
      </c>
      <c r="AI358" s="15" t="s">
        <v>43</v>
      </c>
    </row>
    <row r="359" spans="1:35" x14ac:dyDescent="0.25">
      <c r="A359" s="2">
        <v>356</v>
      </c>
      <c r="B359" s="3" t="s">
        <v>1549</v>
      </c>
      <c r="C359" s="4" t="s">
        <v>1481</v>
      </c>
      <c r="D359" s="5" t="s">
        <v>31</v>
      </c>
      <c r="E359" s="6">
        <v>1.8901050099844201</v>
      </c>
      <c r="F359" s="7">
        <v>0</v>
      </c>
      <c r="G359" s="8">
        <v>2.4384682194943998</v>
      </c>
      <c r="H359" s="7">
        <v>0</v>
      </c>
      <c r="I359" s="8">
        <v>5.99647505902254E-2</v>
      </c>
      <c r="J359" s="7">
        <v>0</v>
      </c>
      <c r="K359" s="8">
        <v>0.31896200964599902</v>
      </c>
      <c r="L359" s="7">
        <v>0</v>
      </c>
      <c r="M359" s="8">
        <v>0.40616377640216605</v>
      </c>
      <c r="N359" s="8">
        <v>0.83928084598156305</v>
      </c>
      <c r="O359" s="8">
        <v>-0.283626030054209</v>
      </c>
      <c r="P359" s="8">
        <v>-0.17916125596452101</v>
      </c>
      <c r="Q359" s="8">
        <v>0.54584373234531303</v>
      </c>
      <c r="R359" s="8">
        <v>1.2262737432314399</v>
      </c>
      <c r="S359" s="8">
        <v>-0.27411846368526405</v>
      </c>
      <c r="T359" s="9">
        <v>-0.50831716514452507</v>
      </c>
      <c r="U359" s="6">
        <f t="shared" si="60"/>
        <v>2.1642866147394102</v>
      </c>
      <c r="V359" s="8">
        <f t="shared" si="61"/>
        <v>0.1894633801181122</v>
      </c>
      <c r="W359" s="10" t="s">
        <v>32</v>
      </c>
      <c r="X359" s="6">
        <f t="shared" si="62"/>
        <v>0.6227223111918645</v>
      </c>
      <c r="Y359" s="8">
        <f t="shared" si="63"/>
        <v>-0.23139364300936499</v>
      </c>
      <c r="Z359" s="11" t="s">
        <v>38</v>
      </c>
      <c r="AA359" s="6">
        <f t="shared" si="64"/>
        <v>0.8860587377883764</v>
      </c>
      <c r="AB359" s="12">
        <f t="shared" si="65"/>
        <v>-0.39121781441489456</v>
      </c>
      <c r="AC359" s="11" t="s">
        <v>38</v>
      </c>
      <c r="AD359" s="13">
        <v>-1.9748232346212999</v>
      </c>
      <c r="AE359" s="14" t="s">
        <v>1550</v>
      </c>
      <c r="AF359" s="15" t="s">
        <v>81</v>
      </c>
      <c r="AG359" s="13">
        <v>0.42316059800203998</v>
      </c>
      <c r="AH359" s="17">
        <v>0.196900928699553</v>
      </c>
      <c r="AI359" s="15" t="s">
        <v>43</v>
      </c>
    </row>
    <row r="360" spans="1:35" x14ac:dyDescent="0.25">
      <c r="A360" s="2">
        <v>357</v>
      </c>
      <c r="B360" s="3" t="s">
        <v>1551</v>
      </c>
      <c r="C360" s="4" t="s">
        <v>1493</v>
      </c>
      <c r="D360" s="5" t="s">
        <v>1238</v>
      </c>
      <c r="E360" s="6">
        <v>1.3556542563082301</v>
      </c>
      <c r="F360" s="7">
        <v>0</v>
      </c>
      <c r="G360" s="8">
        <v>1.0155465514103801</v>
      </c>
      <c r="H360" s="7">
        <v>0</v>
      </c>
      <c r="I360" s="8">
        <v>3.4229242379687399</v>
      </c>
      <c r="J360" s="7">
        <v>0</v>
      </c>
      <c r="K360" s="8">
        <v>4.0237005430755604</v>
      </c>
      <c r="L360" s="7">
        <v>0</v>
      </c>
      <c r="M360" s="8">
        <v>8.7514181198112204E-2</v>
      </c>
      <c r="N360" s="8">
        <v>9.2241043037752504E-2</v>
      </c>
      <c r="O360" s="8">
        <v>1.9838293372834301</v>
      </c>
      <c r="P360" s="8">
        <v>2.2517411391101598</v>
      </c>
      <c r="Q360" s="8">
        <v>0.41029846012995802</v>
      </c>
      <c r="R360" s="8">
        <v>0.31224171343663504</v>
      </c>
      <c r="S360" s="8">
        <v>1.0614658361541001</v>
      </c>
      <c r="T360" s="9">
        <v>1.40843828579196</v>
      </c>
      <c r="U360" s="6">
        <f t="shared" si="60"/>
        <v>1.1856004038593051</v>
      </c>
      <c r="V360" s="8">
        <f t="shared" si="61"/>
        <v>3.7233123905221501</v>
      </c>
      <c r="W360" s="10" t="s">
        <v>32</v>
      </c>
      <c r="X360" s="6">
        <f t="shared" si="62"/>
        <v>8.9877612117932354E-2</v>
      </c>
      <c r="Y360" s="8">
        <f t="shared" si="63"/>
        <v>2.1177852381967952</v>
      </c>
      <c r="Z360" s="11" t="s">
        <v>38</v>
      </c>
      <c r="AA360" s="6">
        <f t="shared" si="64"/>
        <v>0.36127008678329653</v>
      </c>
      <c r="AB360" s="12">
        <f t="shared" si="65"/>
        <v>1.23495206097303</v>
      </c>
      <c r="AC360" s="11" t="s">
        <v>38</v>
      </c>
      <c r="AD360" s="13">
        <v>2.5377119866628499</v>
      </c>
      <c r="AE360" s="14" t="s">
        <v>1552</v>
      </c>
      <c r="AF360" s="15" t="s">
        <v>34</v>
      </c>
      <c r="AG360" s="13">
        <v>1.1542256518891301</v>
      </c>
      <c r="AH360" s="14" t="s">
        <v>1553</v>
      </c>
      <c r="AI360" s="15" t="s">
        <v>34</v>
      </c>
    </row>
    <row r="361" spans="1:35" x14ac:dyDescent="0.25">
      <c r="A361" s="2">
        <v>358</v>
      </c>
      <c r="B361" s="3" t="s">
        <v>544</v>
      </c>
      <c r="C361" s="4" t="s">
        <v>545</v>
      </c>
      <c r="D361" s="5" t="s">
        <v>31</v>
      </c>
      <c r="E361" s="6">
        <v>4.9060388107969199</v>
      </c>
      <c r="F361" s="7">
        <v>0</v>
      </c>
      <c r="G361" s="8">
        <v>4.7615978279050202</v>
      </c>
      <c r="H361" s="7">
        <v>0</v>
      </c>
      <c r="I361" s="8">
        <v>5.9361034590269401</v>
      </c>
      <c r="J361" s="7">
        <v>0</v>
      </c>
      <c r="K361" s="8">
        <v>6.2667090303905599</v>
      </c>
      <c r="L361" s="7">
        <v>0</v>
      </c>
      <c r="M361" s="8">
        <v>2.7071015735667201</v>
      </c>
      <c r="N361" s="8">
        <v>1.87781888975238</v>
      </c>
      <c r="O361" s="8">
        <v>3.9660759469970199</v>
      </c>
      <c r="P361" s="8">
        <v>4.1386700330356403</v>
      </c>
      <c r="Q361" s="8">
        <v>3.0254782379785099</v>
      </c>
      <c r="R361" s="8">
        <v>2.9295848365250299</v>
      </c>
      <c r="S361" s="8">
        <v>2.9636584966227097</v>
      </c>
      <c r="T361" s="9">
        <v>3.1445013510900202</v>
      </c>
      <c r="U361" s="6">
        <f t="shared" si="60"/>
        <v>4.8338183193509696</v>
      </c>
      <c r="V361" s="8">
        <f t="shared" si="61"/>
        <v>6.10140624470875</v>
      </c>
      <c r="W361" s="10" t="s">
        <v>32</v>
      </c>
      <c r="X361" s="6">
        <f t="shared" si="62"/>
        <v>2.2924602316595499</v>
      </c>
      <c r="Y361" s="8">
        <f t="shared" si="63"/>
        <v>4.0523729900163303</v>
      </c>
      <c r="Z361" s="11" t="s">
        <v>32</v>
      </c>
      <c r="AA361" s="6">
        <f t="shared" si="64"/>
        <v>2.9775315372517701</v>
      </c>
      <c r="AB361" s="12">
        <f t="shared" si="65"/>
        <v>3.054079923856365</v>
      </c>
      <c r="AC361" s="11" t="s">
        <v>32</v>
      </c>
      <c r="AD361" s="13">
        <v>1.26758792535778</v>
      </c>
      <c r="AE361" s="17">
        <v>1.97201003880401E-4</v>
      </c>
      <c r="AF361" s="15" t="s">
        <v>34</v>
      </c>
      <c r="AG361" s="13">
        <v>1.68336437175218</v>
      </c>
      <c r="AH361" s="14" t="s">
        <v>546</v>
      </c>
      <c r="AI361" s="16" t="s">
        <v>34</v>
      </c>
    </row>
    <row r="362" spans="1:35" x14ac:dyDescent="0.25">
      <c r="A362" s="63">
        <v>359</v>
      </c>
      <c r="B362" s="3" t="s">
        <v>1701</v>
      </c>
      <c r="C362" s="97" t="s">
        <v>1694</v>
      </c>
      <c r="D362" s="5" t="s">
        <v>1238</v>
      </c>
      <c r="E362" s="6">
        <v>1.4155511969299099</v>
      </c>
      <c r="F362" s="7">
        <v>95.42</v>
      </c>
      <c r="G362" s="8">
        <v>1.6123062220523399</v>
      </c>
      <c r="H362" s="7">
        <v>95.07</v>
      </c>
      <c r="I362" s="8">
        <v>6.7648093994362696E-2</v>
      </c>
      <c r="J362" s="7">
        <v>84.22</v>
      </c>
      <c r="K362" s="8">
        <v>9.3425636221802204E-3</v>
      </c>
      <c r="L362" s="7">
        <v>77.599999999999994</v>
      </c>
      <c r="M362" s="8">
        <v>1.4594785458400499</v>
      </c>
      <c r="N362" s="8">
        <v>0.12943691109577701</v>
      </c>
      <c r="O362" s="8">
        <v>0.84253044037367408</v>
      </c>
      <c r="P362" s="8">
        <v>0.73825651950863302</v>
      </c>
      <c r="Q362" s="8">
        <v>0.47266072161591999</v>
      </c>
      <c r="R362" s="8">
        <v>-3.0927521406916899E-2</v>
      </c>
      <c r="S362" s="8">
        <v>0.75212187077929604</v>
      </c>
      <c r="T362" s="9">
        <v>0.58268081756585499</v>
      </c>
      <c r="U362" s="6">
        <f t="shared" si="60"/>
        <v>1.5139287094911249</v>
      </c>
      <c r="V362" s="8">
        <f t="shared" si="61"/>
        <v>3.8495328808271459E-2</v>
      </c>
      <c r="W362" s="18" t="s">
        <v>32</v>
      </c>
      <c r="X362" s="6">
        <f t="shared" si="62"/>
        <v>0.7944577284679134</v>
      </c>
      <c r="Y362" s="8">
        <f t="shared" si="63"/>
        <v>0.79039347994115361</v>
      </c>
      <c r="Z362" s="11"/>
      <c r="AA362" s="6">
        <f t="shared" si="64"/>
        <v>0.22086660010450154</v>
      </c>
      <c r="AB362" s="12">
        <f t="shared" si="65"/>
        <v>0.66740134417257546</v>
      </c>
      <c r="AC362" s="11"/>
      <c r="AD362" s="13">
        <v>-1.4754333806828499</v>
      </c>
      <c r="AE362" s="14" t="s">
        <v>1702</v>
      </c>
      <c r="AF362" s="15" t="s">
        <v>81</v>
      </c>
      <c r="AG362" s="13">
        <v>-0.45059899259483305</v>
      </c>
      <c r="AH362" s="17">
        <v>0.16543575342562802</v>
      </c>
      <c r="AI362" s="15" t="s">
        <v>43</v>
      </c>
    </row>
    <row r="363" spans="1:35" x14ac:dyDescent="0.25">
      <c r="A363" s="2">
        <v>360</v>
      </c>
      <c r="B363" s="3" t="s">
        <v>1554</v>
      </c>
      <c r="C363" s="4" t="s">
        <v>1416</v>
      </c>
      <c r="D363" s="5" t="s">
        <v>1238</v>
      </c>
      <c r="E363" s="6">
        <v>1.4826655681643799</v>
      </c>
      <c r="F363" s="7">
        <v>0</v>
      </c>
      <c r="G363" s="8">
        <v>1.4383668141713599</v>
      </c>
      <c r="H363" s="7">
        <v>0</v>
      </c>
      <c r="I363" s="8">
        <v>0.85617657769400701</v>
      </c>
      <c r="J363" s="7">
        <v>0</v>
      </c>
      <c r="K363" s="8">
        <v>0.61573999268804802</v>
      </c>
      <c r="L363" s="7">
        <v>0</v>
      </c>
      <c r="M363" s="8">
        <v>0.21107977655635601</v>
      </c>
      <c r="N363" s="8">
        <v>-2.2635550451359298E-2</v>
      </c>
      <c r="O363" s="8">
        <v>0.90394533957403111</v>
      </c>
      <c r="P363" s="8">
        <v>0.81852147931529107</v>
      </c>
      <c r="Q363" s="8">
        <v>0.57392053056411507</v>
      </c>
      <c r="R363" s="8">
        <v>0.28039213694950704</v>
      </c>
      <c r="S363" s="8">
        <v>0.60273900564824401</v>
      </c>
      <c r="T363" s="9">
        <v>0.40113101946163704</v>
      </c>
      <c r="U363" s="6">
        <f t="shared" si="60"/>
        <v>1.4605161911678699</v>
      </c>
      <c r="V363" s="8">
        <f t="shared" si="61"/>
        <v>0.73595828519102757</v>
      </c>
      <c r="W363" s="10" t="s">
        <v>32</v>
      </c>
      <c r="X363" s="6">
        <f t="shared" si="62"/>
        <v>9.4222113052498363E-2</v>
      </c>
      <c r="Y363" s="8">
        <f t="shared" si="63"/>
        <v>0.86123340944466109</v>
      </c>
      <c r="Z363" s="11" t="s">
        <v>38</v>
      </c>
      <c r="AA363" s="6">
        <f t="shared" si="64"/>
        <v>0.42715633375681106</v>
      </c>
      <c r="AB363" s="12">
        <f t="shared" si="65"/>
        <v>0.50193501255494055</v>
      </c>
      <c r="AC363" s="11" t="s">
        <v>38</v>
      </c>
      <c r="AD363" s="13">
        <v>-0.72455790597684511</v>
      </c>
      <c r="AE363" s="17">
        <v>2.1230078675651898E-2</v>
      </c>
      <c r="AF363" s="15" t="s">
        <v>43</v>
      </c>
      <c r="AG363" s="13">
        <v>0.6922326175940331</v>
      </c>
      <c r="AH363" s="17">
        <v>2.1045308526263601E-2</v>
      </c>
      <c r="AI363" s="15" t="s">
        <v>43</v>
      </c>
    </row>
    <row r="364" spans="1:35" x14ac:dyDescent="0.25">
      <c r="A364" s="2">
        <v>361</v>
      </c>
      <c r="B364" s="3" t="s">
        <v>547</v>
      </c>
      <c r="C364" s="4" t="s">
        <v>548</v>
      </c>
      <c r="D364" s="5" t="s">
        <v>31</v>
      </c>
      <c r="E364" s="6">
        <v>4.2459673875674904</v>
      </c>
      <c r="F364" s="7">
        <v>0</v>
      </c>
      <c r="G364" s="8">
        <v>4.28800635990582</v>
      </c>
      <c r="H364" s="7">
        <v>0</v>
      </c>
      <c r="I364" s="8">
        <v>5.2684479579354599</v>
      </c>
      <c r="J364" s="7">
        <v>0</v>
      </c>
      <c r="K364" s="8">
        <v>5.6839217645572999</v>
      </c>
      <c r="L364" s="7">
        <v>0</v>
      </c>
      <c r="M364" s="8">
        <v>1.8954720195727202</v>
      </c>
      <c r="N364" s="8">
        <v>1.45987812959531</v>
      </c>
      <c r="O364" s="8">
        <v>3.2380517164647</v>
      </c>
      <c r="P364" s="8">
        <v>3.3283602137954302</v>
      </c>
      <c r="Q364" s="8">
        <v>2.13171409157908</v>
      </c>
      <c r="R364" s="8">
        <v>2.0984830783675701</v>
      </c>
      <c r="S364" s="8">
        <v>2.1475695806277901</v>
      </c>
      <c r="T364" s="9">
        <v>2.5787069661197801</v>
      </c>
      <c r="U364" s="6">
        <f t="shared" si="60"/>
        <v>4.2669868737366556</v>
      </c>
      <c r="V364" s="8">
        <f t="shared" si="61"/>
        <v>5.4761848612463799</v>
      </c>
      <c r="W364" s="10" t="s">
        <v>32</v>
      </c>
      <c r="X364" s="6">
        <f t="shared" si="62"/>
        <v>1.6776750745840152</v>
      </c>
      <c r="Y364" s="8">
        <f t="shared" si="63"/>
        <v>3.2832059651300654</v>
      </c>
      <c r="Z364" s="11" t="s">
        <v>32</v>
      </c>
      <c r="AA364" s="6">
        <f t="shared" si="64"/>
        <v>2.115098584973325</v>
      </c>
      <c r="AB364" s="12">
        <f t="shared" si="65"/>
        <v>2.3631382733737851</v>
      </c>
      <c r="AC364" s="11" t="s">
        <v>32</v>
      </c>
      <c r="AD364" s="13">
        <v>1.2091979875097201</v>
      </c>
      <c r="AE364" s="17">
        <v>3.5567609306179604E-4</v>
      </c>
      <c r="AF364" s="15" t="s">
        <v>34</v>
      </c>
      <c r="AG364" s="13">
        <v>1.35749120214559</v>
      </c>
      <c r="AH364" s="14" t="s">
        <v>549</v>
      </c>
      <c r="AI364" s="16" t="s">
        <v>34</v>
      </c>
    </row>
    <row r="365" spans="1:35" x14ac:dyDescent="0.25">
      <c r="A365" s="2">
        <v>362</v>
      </c>
      <c r="B365" s="3" t="s">
        <v>1555</v>
      </c>
      <c r="C365" s="4" t="s">
        <v>1425</v>
      </c>
      <c r="D365" s="5" t="s">
        <v>1238</v>
      </c>
      <c r="E365" s="6">
        <v>1.96810030765539</v>
      </c>
      <c r="F365" s="7">
        <v>0.2</v>
      </c>
      <c r="G365" s="8">
        <v>1.8436323044760701</v>
      </c>
      <c r="H365" s="7">
        <v>0.69</v>
      </c>
      <c r="I365" s="8">
        <v>3.3332409420419901E-2</v>
      </c>
      <c r="J365" s="7">
        <v>0</v>
      </c>
      <c r="K365" s="8">
        <v>-0.40248979093381804</v>
      </c>
      <c r="L365" s="7">
        <v>0</v>
      </c>
      <c r="M365" s="8">
        <v>0.35565744258000603</v>
      </c>
      <c r="N365" s="8">
        <v>0.53239676264799607</v>
      </c>
      <c r="O365" s="8">
        <v>0.10925662216087301</v>
      </c>
      <c r="P365" s="8">
        <v>-0.35212152273594305</v>
      </c>
      <c r="Q365" s="8">
        <v>0.67843848740186607</v>
      </c>
      <c r="R365" s="8">
        <v>0.57595133948828403</v>
      </c>
      <c r="S365" s="8">
        <v>-0.24128893601790502</v>
      </c>
      <c r="T365" s="9">
        <v>0.11209656154741901</v>
      </c>
      <c r="U365" s="6">
        <f t="shared" si="60"/>
        <v>1.9058663060657302</v>
      </c>
      <c r="V365" s="8">
        <f t="shared" si="61"/>
        <v>-0.18457869075669908</v>
      </c>
      <c r="W365" s="10" t="s">
        <v>32</v>
      </c>
      <c r="X365" s="6">
        <f t="shared" si="62"/>
        <v>0.44402710261400102</v>
      </c>
      <c r="Y365" s="8">
        <f t="shared" si="63"/>
        <v>-0.12143245028753502</v>
      </c>
      <c r="Z365" s="11" t="s">
        <v>38</v>
      </c>
      <c r="AA365" s="6">
        <f t="shared" si="64"/>
        <v>0.62719491344507505</v>
      </c>
      <c r="AB365" s="12">
        <f t="shared" si="65"/>
        <v>-6.4596187235243005E-2</v>
      </c>
      <c r="AC365" s="11" t="s">
        <v>38</v>
      </c>
      <c r="AD365" s="13">
        <v>-2.0904449968224301</v>
      </c>
      <c r="AE365" s="14" t="s">
        <v>1556</v>
      </c>
      <c r="AF365" s="15" t="s">
        <v>81</v>
      </c>
      <c r="AG365" s="13">
        <v>0.126331547778783</v>
      </c>
      <c r="AH365" s="17">
        <v>0.75481319531340907</v>
      </c>
      <c r="AI365" s="15" t="s">
        <v>43</v>
      </c>
    </row>
    <row r="366" spans="1:35" x14ac:dyDescent="0.25">
      <c r="A366" s="2">
        <v>363</v>
      </c>
      <c r="B366" s="3" t="s">
        <v>550</v>
      </c>
      <c r="C366" s="4" t="s">
        <v>551</v>
      </c>
      <c r="D366" s="5" t="s">
        <v>31</v>
      </c>
      <c r="E366" s="6">
        <v>0.43419020611436204</v>
      </c>
      <c r="F366" s="7">
        <v>8.99</v>
      </c>
      <c r="G366" s="8">
        <v>0.11461120149245901</v>
      </c>
      <c r="H366" s="7">
        <v>9.19</v>
      </c>
      <c r="I366" s="8">
        <v>-8.7508541447746793E-2</v>
      </c>
      <c r="J366" s="7">
        <v>16.850000000000001</v>
      </c>
      <c r="K366" s="8">
        <v>6.1703493069782005E-2</v>
      </c>
      <c r="L366" s="7">
        <v>17.68</v>
      </c>
      <c r="M366" s="8">
        <v>0.52702618794593004</v>
      </c>
      <c r="N366" s="8">
        <v>-5.3387301265423997E-3</v>
      </c>
      <c r="O366" s="8">
        <v>-3.9635314276964102E-2</v>
      </c>
      <c r="P366" s="8">
        <v>-3.4594460165869201E-2</v>
      </c>
      <c r="Q366" s="8">
        <v>0.10274267959359801</v>
      </c>
      <c r="R366" s="8">
        <v>-0.20779389917978902</v>
      </c>
      <c r="S366" s="8">
        <v>-0.44520332974351706</v>
      </c>
      <c r="T366" s="9">
        <v>-9.8249228916429801E-2</v>
      </c>
      <c r="U366" s="6">
        <f t="shared" si="60"/>
        <v>0.27440070380341053</v>
      </c>
      <c r="V366" s="8">
        <f t="shared" si="61"/>
        <v>-1.2902524188982394E-2</v>
      </c>
      <c r="W366" s="10" t="s">
        <v>38</v>
      </c>
      <c r="X366" s="6">
        <f t="shared" si="62"/>
        <v>0.26084372890969382</v>
      </c>
      <c r="Y366" s="8">
        <f t="shared" si="63"/>
        <v>-3.7114887221416648E-2</v>
      </c>
      <c r="Z366" s="11" t="s">
        <v>38</v>
      </c>
      <c r="AA366" s="6">
        <f t="shared" si="64"/>
        <v>-5.2525609793095507E-2</v>
      </c>
      <c r="AB366" s="12">
        <f t="shared" si="65"/>
        <v>-0.27172627932997345</v>
      </c>
      <c r="AC366" s="11" t="s">
        <v>38</v>
      </c>
      <c r="AD366" s="13">
        <v>-0.287303227992393</v>
      </c>
      <c r="AE366" s="17">
        <v>0.37820138907241901</v>
      </c>
      <c r="AF366" s="15" t="s">
        <v>43</v>
      </c>
      <c r="AG366" s="13">
        <v>-7.87579465942327E-2</v>
      </c>
      <c r="AH366" s="17">
        <v>0.84981904597165503</v>
      </c>
      <c r="AI366" s="15" t="s">
        <v>43</v>
      </c>
    </row>
    <row r="367" spans="1:35" x14ac:dyDescent="0.25">
      <c r="A367" s="2">
        <v>364</v>
      </c>
      <c r="B367" s="3" t="s">
        <v>552</v>
      </c>
      <c r="C367" s="4" t="s">
        <v>553</v>
      </c>
      <c r="D367" s="5" t="s">
        <v>31</v>
      </c>
      <c r="E367" s="6">
        <v>4.9764784685558103</v>
      </c>
      <c r="F367" s="7">
        <v>0</v>
      </c>
      <c r="G367" s="8">
        <v>4.7203153601775698</v>
      </c>
      <c r="H367" s="7">
        <v>0</v>
      </c>
      <c r="I367" s="8">
        <v>5.5108402823525005</v>
      </c>
      <c r="J367" s="7">
        <v>0</v>
      </c>
      <c r="K367" s="8">
        <v>6.2291596623680698</v>
      </c>
      <c r="L367" s="7">
        <v>0</v>
      </c>
      <c r="M367" s="8">
        <v>2.37436786605118</v>
      </c>
      <c r="N367" s="8">
        <v>1.88529817243331</v>
      </c>
      <c r="O367" s="8">
        <v>3.6872543944515699</v>
      </c>
      <c r="P367" s="8">
        <v>3.72990101375163</v>
      </c>
      <c r="Q367" s="8">
        <v>3.0894121544453501</v>
      </c>
      <c r="R367" s="8">
        <v>2.7008079743476201</v>
      </c>
      <c r="S367" s="8">
        <v>2.5537651823132799</v>
      </c>
      <c r="T367" s="9">
        <v>2.4134839791084999</v>
      </c>
      <c r="U367" s="6">
        <f t="shared" si="60"/>
        <v>4.8483969143666901</v>
      </c>
      <c r="V367" s="8">
        <f t="shared" si="61"/>
        <v>5.8699999723602847</v>
      </c>
      <c r="W367" s="10" t="s">
        <v>32</v>
      </c>
      <c r="X367" s="6">
        <f t="shared" si="62"/>
        <v>2.1298330192422448</v>
      </c>
      <c r="Y367" s="8">
        <f t="shared" si="63"/>
        <v>3.7085777041016001</v>
      </c>
      <c r="Z367" s="11" t="s">
        <v>32</v>
      </c>
      <c r="AA367" s="6">
        <f t="shared" si="64"/>
        <v>2.8951100643964853</v>
      </c>
      <c r="AB367" s="12">
        <f t="shared" si="65"/>
        <v>2.4836245807108899</v>
      </c>
      <c r="AC367" s="11" t="s">
        <v>32</v>
      </c>
      <c r="AD367" s="13">
        <v>1.02160305799359</v>
      </c>
      <c r="AE367" s="17">
        <v>2.9858310399281801E-3</v>
      </c>
      <c r="AF367" s="15" t="s">
        <v>34</v>
      </c>
      <c r="AG367" s="13">
        <v>1.9902301685449499</v>
      </c>
      <c r="AH367" s="14" t="s">
        <v>554</v>
      </c>
      <c r="AI367" s="16" t="s">
        <v>34</v>
      </c>
    </row>
    <row r="368" spans="1:35" x14ac:dyDescent="0.25">
      <c r="A368" s="2">
        <v>365</v>
      </c>
      <c r="B368" s="3" t="s">
        <v>555</v>
      </c>
      <c r="C368" s="4" t="s">
        <v>556</v>
      </c>
      <c r="D368" s="5" t="s">
        <v>31</v>
      </c>
      <c r="E368" s="6">
        <v>-5.6410532073103398E-2</v>
      </c>
      <c r="F368" s="7">
        <v>0</v>
      </c>
      <c r="G368" s="8">
        <v>0.12074568952302601</v>
      </c>
      <c r="H368" s="7">
        <v>0</v>
      </c>
      <c r="I368" s="8">
        <v>-0.49376034495786703</v>
      </c>
      <c r="J368" s="7">
        <v>0</v>
      </c>
      <c r="K368" s="8">
        <v>-0.21466960814839503</v>
      </c>
      <c r="L368" s="7">
        <v>0</v>
      </c>
      <c r="M368" s="8">
        <v>0.18811455081580802</v>
      </c>
      <c r="N368" s="8">
        <v>-0.46980398585616706</v>
      </c>
      <c r="O368" s="8">
        <v>-0.61963947216569903</v>
      </c>
      <c r="P368" s="8">
        <v>-0.89239599577611606</v>
      </c>
      <c r="Q368" s="8">
        <v>-0.34054538085825603</v>
      </c>
      <c r="R368" s="8">
        <v>-0.34320290596996</v>
      </c>
      <c r="S368" s="8">
        <v>-0.63911340770496305</v>
      </c>
      <c r="T368" s="9">
        <v>-0.70511801064593405</v>
      </c>
      <c r="U368" s="6">
        <f t="shared" si="60"/>
        <v>3.2167578724961308E-2</v>
      </c>
      <c r="V368" s="8">
        <f t="shared" si="61"/>
        <v>-0.35421497655313106</v>
      </c>
      <c r="W368" s="10" t="s">
        <v>38</v>
      </c>
      <c r="X368" s="6">
        <f t="shared" si="62"/>
        <v>-0.14084471752017952</v>
      </c>
      <c r="Y368" s="8">
        <f t="shared" si="63"/>
        <v>-0.75601773397090755</v>
      </c>
      <c r="Z368" s="11" t="s">
        <v>38</v>
      </c>
      <c r="AA368" s="6">
        <f t="shared" si="64"/>
        <v>-0.34187414341410804</v>
      </c>
      <c r="AB368" s="12">
        <f t="shared" si="65"/>
        <v>-0.67211570917544861</v>
      </c>
      <c r="AC368" s="11" t="s">
        <v>38</v>
      </c>
      <c r="AD368" s="13">
        <v>-0.38638255527809201</v>
      </c>
      <c r="AE368" s="17">
        <v>0.22417748619376701</v>
      </c>
      <c r="AF368" s="15" t="s">
        <v>43</v>
      </c>
      <c r="AG368" s="13">
        <v>-0.28493145068938802</v>
      </c>
      <c r="AH368" s="17">
        <v>0.41456698082120902</v>
      </c>
      <c r="AI368" s="15" t="s">
        <v>43</v>
      </c>
    </row>
    <row r="369" spans="1:35" x14ac:dyDescent="0.25">
      <c r="A369" s="2">
        <v>366</v>
      </c>
      <c r="B369" s="3" t="s">
        <v>1557</v>
      </c>
      <c r="C369" s="4" t="s">
        <v>1428</v>
      </c>
      <c r="D369" s="5" t="s">
        <v>1238</v>
      </c>
      <c r="E369" s="6">
        <v>0.99897936919771513</v>
      </c>
      <c r="F369" s="7">
        <v>0</v>
      </c>
      <c r="G369" s="8">
        <v>1.23613237117115</v>
      </c>
      <c r="H369" s="7">
        <v>0</v>
      </c>
      <c r="I369" s="8">
        <v>2.67684669844955</v>
      </c>
      <c r="J369" s="7">
        <v>0</v>
      </c>
      <c r="K369" s="8">
        <v>3.2387361029020698</v>
      </c>
      <c r="L369" s="7">
        <v>0</v>
      </c>
      <c r="M369" s="8">
        <v>4.5643319204296005E-2</v>
      </c>
      <c r="N369" s="8">
        <v>0.29894137416875105</v>
      </c>
      <c r="O369" s="8">
        <v>1.0847857960246601</v>
      </c>
      <c r="P369" s="8">
        <v>1.3660117342645699</v>
      </c>
      <c r="Q369" s="8">
        <v>-0.2121261818704</v>
      </c>
      <c r="R369" s="8">
        <v>0.20349985736407303</v>
      </c>
      <c r="S369" s="8">
        <v>0.350964986281807</v>
      </c>
      <c r="T369" s="9">
        <v>0.72638974800787304</v>
      </c>
      <c r="U369" s="6">
        <f t="shared" si="60"/>
        <v>1.1175558701844326</v>
      </c>
      <c r="V369" s="8">
        <f t="shared" si="61"/>
        <v>2.9577914006758101</v>
      </c>
      <c r="W369" s="10" t="s">
        <v>32</v>
      </c>
      <c r="X369" s="6">
        <f t="shared" si="62"/>
        <v>0.17229234668652352</v>
      </c>
      <c r="Y369" s="8">
        <f t="shared" si="63"/>
        <v>1.225398765144615</v>
      </c>
      <c r="Z369" s="11" t="s">
        <v>38</v>
      </c>
      <c r="AA369" s="6">
        <f t="shared" si="64"/>
        <v>-4.3131622531634856E-3</v>
      </c>
      <c r="AB369" s="12">
        <f t="shared" si="65"/>
        <v>0.53867736714484005</v>
      </c>
      <c r="AC369" s="11" t="s">
        <v>38</v>
      </c>
      <c r="AD369" s="13">
        <v>1.84023553049138</v>
      </c>
      <c r="AE369" s="14" t="s">
        <v>1558</v>
      </c>
      <c r="AF369" s="15" t="s">
        <v>34</v>
      </c>
      <c r="AG369" s="13">
        <v>0.51011588906008609</v>
      </c>
      <c r="AH369" s="17">
        <v>0.107436034137529</v>
      </c>
      <c r="AI369" s="15" t="s">
        <v>43</v>
      </c>
    </row>
    <row r="370" spans="1:35" x14ac:dyDescent="0.25">
      <c r="A370" s="2">
        <v>367</v>
      </c>
      <c r="B370" s="3" t="s">
        <v>557</v>
      </c>
      <c r="C370" s="4" t="s">
        <v>558</v>
      </c>
      <c r="D370" s="5" t="s">
        <v>31</v>
      </c>
      <c r="E370" s="6">
        <v>0.11044629710127801</v>
      </c>
      <c r="F370" s="7">
        <v>0</v>
      </c>
      <c r="G370" s="8">
        <v>0.12792305964549902</v>
      </c>
      <c r="H370" s="7">
        <v>0</v>
      </c>
      <c r="I370" s="8">
        <v>-0.66361852955762701</v>
      </c>
      <c r="J370" s="7">
        <v>0</v>
      </c>
      <c r="K370" s="8">
        <v>-0.49201195041971602</v>
      </c>
      <c r="L370" s="7">
        <v>0</v>
      </c>
      <c r="M370" s="8">
        <v>-0.47548138378448601</v>
      </c>
      <c r="N370" s="8">
        <v>-0.38677158346718704</v>
      </c>
      <c r="O370" s="8">
        <v>-0.64855350926816102</v>
      </c>
      <c r="P370" s="8">
        <v>-0.68140338178142101</v>
      </c>
      <c r="Q370" s="8">
        <v>0.11650140367025801</v>
      </c>
      <c r="R370" s="8">
        <v>-0.25111296400025401</v>
      </c>
      <c r="S370" s="8">
        <v>-0.34307145079296902</v>
      </c>
      <c r="T370" s="9">
        <v>-0.71512247602260404</v>
      </c>
      <c r="U370" s="6">
        <f t="shared" si="60"/>
        <v>0.11918467837338852</v>
      </c>
      <c r="V370" s="8">
        <f t="shared" si="61"/>
        <v>-0.57781523998867157</v>
      </c>
      <c r="W370" s="10" t="s">
        <v>38</v>
      </c>
      <c r="X370" s="6">
        <f t="shared" si="62"/>
        <v>-0.4311264836258365</v>
      </c>
      <c r="Y370" s="8">
        <f t="shared" si="63"/>
        <v>-0.66497844552479102</v>
      </c>
      <c r="Z370" s="11" t="s">
        <v>38</v>
      </c>
      <c r="AA370" s="6">
        <f t="shared" si="64"/>
        <v>-6.7305780164997997E-2</v>
      </c>
      <c r="AB370" s="12">
        <f t="shared" si="65"/>
        <v>-0.52909696340778656</v>
      </c>
      <c r="AC370" s="11" t="s">
        <v>38</v>
      </c>
      <c r="AD370" s="13">
        <v>-0.69699991836205999</v>
      </c>
      <c r="AE370" s="17">
        <v>2.5860319180937799E-2</v>
      </c>
      <c r="AF370" s="15" t="s">
        <v>43</v>
      </c>
      <c r="AG370" s="13">
        <v>0.22793922134383401</v>
      </c>
      <c r="AH370" s="17">
        <v>0.53026201763307501</v>
      </c>
      <c r="AI370" s="15" t="s">
        <v>43</v>
      </c>
    </row>
    <row r="371" spans="1:35" x14ac:dyDescent="0.25">
      <c r="A371" s="2">
        <v>368</v>
      </c>
      <c r="B371" s="3" t="s">
        <v>1559</v>
      </c>
      <c r="C371" s="4" t="s">
        <v>1560</v>
      </c>
      <c r="D371" s="5" t="s">
        <v>31</v>
      </c>
      <c r="E371" s="6">
        <v>3.82274074420239</v>
      </c>
      <c r="F371" s="7">
        <v>0</v>
      </c>
      <c r="G371" s="8">
        <v>3.5974508711934501</v>
      </c>
      <c r="H371" s="7">
        <v>0</v>
      </c>
      <c r="I371" s="8">
        <v>1.75153953960639</v>
      </c>
      <c r="J371" s="7">
        <v>0</v>
      </c>
      <c r="K371" s="8">
        <v>1.9802074882518399</v>
      </c>
      <c r="L371" s="7">
        <v>0</v>
      </c>
      <c r="M371" s="8">
        <v>1.7734445347969099</v>
      </c>
      <c r="N371" s="8">
        <v>1.23834824089632</v>
      </c>
      <c r="O371" s="8">
        <v>0.67495604345279103</v>
      </c>
      <c r="P371" s="8">
        <v>0.61548500085615909</v>
      </c>
      <c r="Q371" s="8">
        <v>2.2477394896079499</v>
      </c>
      <c r="R371" s="8">
        <v>2.0621828462221199</v>
      </c>
      <c r="S371" s="8">
        <v>0.10167428127624101</v>
      </c>
      <c r="T371" s="9">
        <v>0.22823965476602201</v>
      </c>
      <c r="U371" s="6">
        <f t="shared" si="60"/>
        <v>3.71009580769792</v>
      </c>
      <c r="V371" s="8">
        <f t="shared" si="61"/>
        <v>1.8658735139291149</v>
      </c>
      <c r="W371" s="10" t="s">
        <v>32</v>
      </c>
      <c r="X371" s="6">
        <f t="shared" si="62"/>
        <v>1.5058963878466149</v>
      </c>
      <c r="Y371" s="8">
        <f t="shared" si="63"/>
        <v>0.64522052215447512</v>
      </c>
      <c r="Z371" s="11" t="s">
        <v>32</v>
      </c>
      <c r="AA371" s="6">
        <f t="shared" si="64"/>
        <v>2.1549611679150349</v>
      </c>
      <c r="AB371" s="12">
        <f t="shared" si="65"/>
        <v>0.16495696802113152</v>
      </c>
      <c r="AC371" s="11" t="s">
        <v>32</v>
      </c>
      <c r="AD371" s="13">
        <v>-1.8442222937688</v>
      </c>
      <c r="AE371" s="14" t="s">
        <v>1561</v>
      </c>
      <c r="AF371" s="15" t="s">
        <v>81</v>
      </c>
      <c r="AG371" s="13">
        <v>1.1293283342017699</v>
      </c>
      <c r="AH371" s="14" t="s">
        <v>1562</v>
      </c>
      <c r="AI371" s="16" t="s">
        <v>34</v>
      </c>
    </row>
    <row r="372" spans="1:35" x14ac:dyDescent="0.25">
      <c r="A372" s="2">
        <v>369</v>
      </c>
      <c r="B372" s="3" t="s">
        <v>559</v>
      </c>
      <c r="C372" s="4" t="s">
        <v>560</v>
      </c>
      <c r="D372" s="5" t="s">
        <v>31</v>
      </c>
      <c r="E372" s="6">
        <v>4.4944971326111602</v>
      </c>
      <c r="F372" s="7">
        <v>0</v>
      </c>
      <c r="G372" s="8">
        <v>4.5470963423910504</v>
      </c>
      <c r="H372" s="7">
        <v>0</v>
      </c>
      <c r="I372" s="8">
        <v>4.9436893453400499</v>
      </c>
      <c r="J372" s="7">
        <v>0</v>
      </c>
      <c r="K372" s="8">
        <v>5.2063100085558203</v>
      </c>
      <c r="L372" s="7">
        <v>0</v>
      </c>
      <c r="M372" s="8">
        <v>2.5673769551937298</v>
      </c>
      <c r="N372" s="8">
        <v>1.6664913633945901</v>
      </c>
      <c r="O372" s="8">
        <v>3.1072003697407502</v>
      </c>
      <c r="P372" s="8">
        <v>3.1524913194307902</v>
      </c>
      <c r="Q372" s="8">
        <v>3.0179644659364202</v>
      </c>
      <c r="R372" s="8">
        <v>2.7943414503683401</v>
      </c>
      <c r="S372" s="8">
        <v>1.88323595128812</v>
      </c>
      <c r="T372" s="9">
        <v>2.3381312201388802</v>
      </c>
      <c r="U372" s="6">
        <f t="shared" si="60"/>
        <v>4.5207967375011053</v>
      </c>
      <c r="V372" s="8">
        <f t="shared" si="61"/>
        <v>5.0749996769479351</v>
      </c>
      <c r="W372" s="10" t="s">
        <v>32</v>
      </c>
      <c r="X372" s="6">
        <f t="shared" si="62"/>
        <v>2.1169341592941597</v>
      </c>
      <c r="Y372" s="8">
        <f t="shared" si="63"/>
        <v>3.1298458445857702</v>
      </c>
      <c r="Z372" s="11" t="s">
        <v>32</v>
      </c>
      <c r="AA372" s="6">
        <f t="shared" si="64"/>
        <v>2.9061529581523802</v>
      </c>
      <c r="AB372" s="12">
        <f t="shared" si="65"/>
        <v>2.1106835857135002</v>
      </c>
      <c r="AC372" s="11" t="s">
        <v>32</v>
      </c>
      <c r="AD372" s="13">
        <v>0.55420293944683208</v>
      </c>
      <c r="AE372" s="17">
        <v>7.7705294939197894E-2</v>
      </c>
      <c r="AF372" s="15" t="s">
        <v>43</v>
      </c>
      <c r="AG372" s="13">
        <v>1.80838105773049</v>
      </c>
      <c r="AH372" s="14" t="s">
        <v>561</v>
      </c>
      <c r="AI372" s="16" t="s">
        <v>34</v>
      </c>
    </row>
    <row r="373" spans="1:35" x14ac:dyDescent="0.25">
      <c r="A373" s="2">
        <v>370</v>
      </c>
      <c r="B373" s="3" t="s">
        <v>1563</v>
      </c>
      <c r="C373" s="4" t="s">
        <v>1543</v>
      </c>
      <c r="D373" s="5" t="s">
        <v>31</v>
      </c>
      <c r="E373" s="6">
        <v>2.1373942511637698</v>
      </c>
      <c r="F373" s="7">
        <v>6.48</v>
      </c>
      <c r="G373" s="8">
        <v>2.3444049812864498</v>
      </c>
      <c r="H373" s="7">
        <v>5.48</v>
      </c>
      <c r="I373" s="8">
        <v>-0.68764829885274303</v>
      </c>
      <c r="J373" s="7">
        <v>9.16</v>
      </c>
      <c r="K373" s="8">
        <v>-1.2239921757401</v>
      </c>
      <c r="L373" s="7">
        <v>8.7799999999999994</v>
      </c>
      <c r="M373" s="8">
        <v>0.66581937301955996</v>
      </c>
      <c r="N373" s="8">
        <v>0.38768629097541701</v>
      </c>
      <c r="O373" s="8">
        <v>-0.96337191692612711</v>
      </c>
      <c r="P373" s="8">
        <v>-1.16851903782127</v>
      </c>
      <c r="Q373" s="8">
        <v>0.52755655573536409</v>
      </c>
      <c r="R373" s="8">
        <v>0.93826944607107909</v>
      </c>
      <c r="S373" s="8">
        <v>-0.41597469800339104</v>
      </c>
      <c r="T373" s="9">
        <v>-0.89137872078382607</v>
      </c>
      <c r="U373" s="6">
        <f t="shared" si="60"/>
        <v>2.2408996162251098</v>
      </c>
      <c r="V373" s="8">
        <f t="shared" si="61"/>
        <v>-0.95582023729642152</v>
      </c>
      <c r="W373" s="10" t="s">
        <v>32</v>
      </c>
      <c r="X373" s="6">
        <f t="shared" si="62"/>
        <v>0.52675283199748846</v>
      </c>
      <c r="Y373" s="8">
        <f t="shared" si="63"/>
        <v>-1.0659454773736985</v>
      </c>
      <c r="Z373" s="11" t="s">
        <v>38</v>
      </c>
      <c r="AA373" s="6">
        <f t="shared" si="64"/>
        <v>0.73291300090322165</v>
      </c>
      <c r="AB373" s="12">
        <f t="shared" si="65"/>
        <v>-0.65367670939360856</v>
      </c>
      <c r="AC373" s="11" t="s">
        <v>38</v>
      </c>
      <c r="AD373" s="13">
        <v>-3.1967198535215298</v>
      </c>
      <c r="AE373" s="14" t="s">
        <v>1564</v>
      </c>
      <c r="AF373" s="15" t="s">
        <v>81</v>
      </c>
      <c r="AG373" s="13">
        <v>-0.20610859907435602</v>
      </c>
      <c r="AH373" s="17">
        <v>0.57566894271378599</v>
      </c>
      <c r="AI373" s="15" t="s">
        <v>43</v>
      </c>
    </row>
    <row r="374" spans="1:35" x14ac:dyDescent="0.25">
      <c r="A374" s="2">
        <v>371</v>
      </c>
      <c r="B374" s="3" t="s">
        <v>1565</v>
      </c>
      <c r="C374" s="4" t="s">
        <v>1560</v>
      </c>
      <c r="D374" s="5" t="s">
        <v>31</v>
      </c>
      <c r="E374" s="6">
        <v>2.6360258315935399</v>
      </c>
      <c r="F374" s="7">
        <v>0</v>
      </c>
      <c r="G374" s="8">
        <v>3.0648823938246998</v>
      </c>
      <c r="H374" s="7">
        <v>0</v>
      </c>
      <c r="I374" s="8">
        <v>0.14185015990302</v>
      </c>
      <c r="J374" s="7">
        <v>0</v>
      </c>
      <c r="K374" s="8">
        <v>0.45961302767559203</v>
      </c>
      <c r="L374" s="7">
        <v>0</v>
      </c>
      <c r="M374" s="8">
        <v>0.93071203971852001</v>
      </c>
      <c r="N374" s="8">
        <v>0.71766619397481302</v>
      </c>
      <c r="O374" s="8">
        <v>-0.11112205031404401</v>
      </c>
      <c r="P374" s="8">
        <v>-0.41195788551035201</v>
      </c>
      <c r="Q374" s="8">
        <v>1.1197810632315299</v>
      </c>
      <c r="R374" s="8">
        <v>1.2771934016451101</v>
      </c>
      <c r="S374" s="8">
        <v>-0.40009839604345904</v>
      </c>
      <c r="T374" s="9">
        <v>-0.31787717015452305</v>
      </c>
      <c r="U374" s="6">
        <f t="shared" si="60"/>
        <v>2.8504541127091199</v>
      </c>
      <c r="V374" s="8">
        <f t="shared" si="61"/>
        <v>0.30073159378930603</v>
      </c>
      <c r="W374" s="10" t="s">
        <v>32</v>
      </c>
      <c r="X374" s="6">
        <f t="shared" si="62"/>
        <v>0.82418911684666651</v>
      </c>
      <c r="Y374" s="8">
        <f t="shared" si="63"/>
        <v>-0.26153996791219802</v>
      </c>
      <c r="Z374" s="11" t="s">
        <v>38</v>
      </c>
      <c r="AA374" s="6">
        <f t="shared" si="64"/>
        <v>1.19848723243832</v>
      </c>
      <c r="AB374" s="12">
        <f t="shared" si="65"/>
        <v>-0.35898778309899104</v>
      </c>
      <c r="AC374" s="11" t="s">
        <v>32</v>
      </c>
      <c r="AD374" s="13">
        <v>-2.5497225189198103</v>
      </c>
      <c r="AE374" s="14" t="s">
        <v>1566</v>
      </c>
      <c r="AF374" s="15" t="s">
        <v>81</v>
      </c>
      <c r="AG374" s="13">
        <v>0.47174593077844601</v>
      </c>
      <c r="AH374" s="17">
        <v>0.14302529917605</v>
      </c>
      <c r="AI374" s="16" t="s">
        <v>43</v>
      </c>
    </row>
    <row r="375" spans="1:35" x14ac:dyDescent="0.25">
      <c r="A375" s="2">
        <v>372</v>
      </c>
      <c r="B375" s="3" t="s">
        <v>562</v>
      </c>
      <c r="C375" s="4" t="s">
        <v>563</v>
      </c>
      <c r="D375" s="5" t="s">
        <v>31</v>
      </c>
      <c r="E375" s="6">
        <v>0.28050104616666099</v>
      </c>
      <c r="F375" s="7">
        <v>0</v>
      </c>
      <c r="G375" s="8">
        <v>4.8151900194136801E-2</v>
      </c>
      <c r="H375" s="7">
        <v>0</v>
      </c>
      <c r="I375" s="8">
        <v>0.22750316380255903</v>
      </c>
      <c r="J375" s="7">
        <v>0</v>
      </c>
      <c r="K375" s="8">
        <v>-0.34451453418446604</v>
      </c>
      <c r="L375" s="7">
        <v>0</v>
      </c>
      <c r="M375" s="8">
        <v>0.27470807056677904</v>
      </c>
      <c r="N375" s="8">
        <v>-2.5469217387416698E-2</v>
      </c>
      <c r="O375" s="8">
        <v>-0.66800011957743999</v>
      </c>
      <c r="P375" s="8">
        <v>-0.20468684147586402</v>
      </c>
      <c r="Q375" s="8">
        <v>0.28124849072796704</v>
      </c>
      <c r="R375" s="8">
        <v>1.7101963050452102E-3</v>
      </c>
      <c r="S375" s="8">
        <v>-0.39730070673040602</v>
      </c>
      <c r="T375" s="9">
        <v>-0.10395963062314</v>
      </c>
      <c r="U375" s="6">
        <f t="shared" si="60"/>
        <v>0.16432647318039889</v>
      </c>
      <c r="V375" s="8">
        <f t="shared" si="61"/>
        <v>-5.8505685190953505E-2</v>
      </c>
      <c r="W375" s="10" t="s">
        <v>38</v>
      </c>
      <c r="X375" s="6">
        <f t="shared" si="62"/>
        <v>0.12461942658968117</v>
      </c>
      <c r="Y375" s="8">
        <f t="shared" si="63"/>
        <v>-0.43634348052665201</v>
      </c>
      <c r="Z375" s="11" t="s">
        <v>38</v>
      </c>
      <c r="AA375" s="6">
        <f t="shared" si="64"/>
        <v>0.14147934351650612</v>
      </c>
      <c r="AB375" s="12">
        <f t="shared" si="65"/>
        <v>-0.25063016867677301</v>
      </c>
      <c r="AC375" s="11" t="s">
        <v>38</v>
      </c>
      <c r="AD375" s="13">
        <v>-0.22283215837135201</v>
      </c>
      <c r="AE375" s="17">
        <v>0.51789284980261208</v>
      </c>
      <c r="AF375" s="15" t="s">
        <v>43</v>
      </c>
      <c r="AG375" s="13">
        <v>-0.16885339492305301</v>
      </c>
      <c r="AH375" s="17">
        <v>0.66188958410292309</v>
      </c>
      <c r="AI375" s="15" t="s">
        <v>43</v>
      </c>
    </row>
    <row r="376" spans="1:35" x14ac:dyDescent="0.25">
      <c r="A376" s="2">
        <v>373</v>
      </c>
      <c r="B376" s="3" t="s">
        <v>1567</v>
      </c>
      <c r="C376" s="4" t="s">
        <v>1507</v>
      </c>
      <c r="D376" s="5" t="s">
        <v>1238</v>
      </c>
      <c r="E376" s="6">
        <v>1.03057881240403</v>
      </c>
      <c r="F376" s="7">
        <v>1.06</v>
      </c>
      <c r="G376" s="8">
        <v>1.2831252163993401</v>
      </c>
      <c r="H376" s="7">
        <v>0.59</v>
      </c>
      <c r="I376" s="8">
        <v>1.7162244395970701</v>
      </c>
      <c r="J376" s="7">
        <v>0</v>
      </c>
      <c r="K376" s="8">
        <v>2.4617085768137801</v>
      </c>
      <c r="L376" s="7">
        <v>0.09</v>
      </c>
      <c r="M376" s="8">
        <v>0.21038494265880903</v>
      </c>
      <c r="N376" s="8">
        <v>0.21772979018400701</v>
      </c>
      <c r="O376" s="8">
        <v>0.70747080697737508</v>
      </c>
      <c r="P376" s="8">
        <v>0.81025917229421995</v>
      </c>
      <c r="Q376" s="8">
        <v>0.29645796494967902</v>
      </c>
      <c r="R376" s="8">
        <v>0.24082488362928503</v>
      </c>
      <c r="S376" s="8">
        <v>0.305854897346715</v>
      </c>
      <c r="T376" s="9">
        <v>0.66113989822289609</v>
      </c>
      <c r="U376" s="6">
        <f t="shared" si="60"/>
        <v>1.1568520144016849</v>
      </c>
      <c r="V376" s="8">
        <f t="shared" si="61"/>
        <v>2.088966508205425</v>
      </c>
      <c r="W376" s="10" t="s">
        <v>32</v>
      </c>
      <c r="X376" s="6">
        <f t="shared" si="62"/>
        <v>0.21405736642140802</v>
      </c>
      <c r="Y376" s="8">
        <f t="shared" si="63"/>
        <v>0.75886498963579752</v>
      </c>
      <c r="Z376" s="11" t="s">
        <v>38</v>
      </c>
      <c r="AA376" s="6">
        <f t="shared" si="64"/>
        <v>0.26864142428948201</v>
      </c>
      <c r="AB376" s="12">
        <f t="shared" si="65"/>
        <v>0.48349739778480555</v>
      </c>
      <c r="AC376" s="11" t="s">
        <v>38</v>
      </c>
      <c r="AD376" s="13">
        <v>0.93211449380374611</v>
      </c>
      <c r="AE376" s="17">
        <v>6.5284308511176703E-3</v>
      </c>
      <c r="AF376" s="15" t="s">
        <v>43</v>
      </c>
      <c r="AG376" s="13">
        <v>0.32995164971906604</v>
      </c>
      <c r="AH376" s="17">
        <v>0.33543212163814101</v>
      </c>
      <c r="AI376" s="15" t="s">
        <v>43</v>
      </c>
    </row>
    <row r="377" spans="1:35" x14ac:dyDescent="0.25">
      <c r="A377" s="2">
        <v>374</v>
      </c>
      <c r="B377" s="3" t="s">
        <v>1335</v>
      </c>
      <c r="C377" s="4" t="s">
        <v>1333</v>
      </c>
      <c r="D377" s="5" t="s">
        <v>31</v>
      </c>
      <c r="E377" s="6">
        <v>4.2523976354058401</v>
      </c>
      <c r="F377" s="7">
        <v>1.28</v>
      </c>
      <c r="G377" s="8">
        <v>3.05004968704579</v>
      </c>
      <c r="H377" s="7">
        <v>1.71</v>
      </c>
      <c r="I377" s="8">
        <v>5.63943692254393</v>
      </c>
      <c r="J377" s="7">
        <v>1.66</v>
      </c>
      <c r="K377" s="8">
        <v>6.0751059082316496</v>
      </c>
      <c r="L377" s="7">
        <v>1.84</v>
      </c>
      <c r="M377" s="8">
        <v>2.3805125566216101</v>
      </c>
      <c r="N377" s="8">
        <v>1.0567793220560999</v>
      </c>
      <c r="O377" s="8">
        <v>3.7029765909028098</v>
      </c>
      <c r="P377" s="8">
        <v>3.61969933898206</v>
      </c>
      <c r="Q377" s="8">
        <v>2.4155850873229001</v>
      </c>
      <c r="R377" s="8">
        <v>1.2817346608323901</v>
      </c>
      <c r="S377" s="8">
        <v>2.2106449786440798</v>
      </c>
      <c r="T377" s="9">
        <v>2.2528716652891401</v>
      </c>
      <c r="U377" s="6">
        <f t="shared" si="60"/>
        <v>3.6512236612258153</v>
      </c>
      <c r="V377" s="8">
        <f t="shared" si="61"/>
        <v>5.8572714153877898</v>
      </c>
      <c r="W377" s="10" t="s">
        <v>32</v>
      </c>
      <c r="X377" s="6">
        <f t="shared" si="62"/>
        <v>1.7186459393388551</v>
      </c>
      <c r="Y377" s="8">
        <f t="shared" si="63"/>
        <v>3.6613379649424349</v>
      </c>
      <c r="Z377" s="11" t="s">
        <v>32</v>
      </c>
      <c r="AA377" s="6">
        <f t="shared" si="64"/>
        <v>1.848659874077645</v>
      </c>
      <c r="AB377" s="12">
        <f t="shared" si="65"/>
        <v>2.2317583219666099</v>
      </c>
      <c r="AC377" s="11" t="s">
        <v>32</v>
      </c>
      <c r="AD377" s="13">
        <v>2.2060477541619701</v>
      </c>
      <c r="AE377" s="14" t="s">
        <v>1336</v>
      </c>
      <c r="AF377" s="15" t="s">
        <v>34</v>
      </c>
      <c r="AG377" s="13">
        <v>1.5595935777146201</v>
      </c>
      <c r="AH377" s="14" t="s">
        <v>1337</v>
      </c>
      <c r="AI377" s="16" t="s">
        <v>34</v>
      </c>
    </row>
    <row r="378" spans="1:35" x14ac:dyDescent="0.25">
      <c r="A378" s="2">
        <v>375</v>
      </c>
      <c r="B378" s="3" t="s">
        <v>1338</v>
      </c>
      <c r="C378" s="4" t="s">
        <v>1333</v>
      </c>
      <c r="D378" s="5" t="s">
        <v>31</v>
      </c>
      <c r="E378" s="6">
        <v>1.9100807742356101</v>
      </c>
      <c r="F378" s="7">
        <v>3.82</v>
      </c>
      <c r="G378" s="8">
        <v>1.91566874666364</v>
      </c>
      <c r="H378" s="7">
        <v>3.76</v>
      </c>
      <c r="I378" s="8">
        <v>5.1963132770566602</v>
      </c>
      <c r="J378" s="7">
        <v>3.22</v>
      </c>
      <c r="K378" s="8">
        <v>5.9057364909587395</v>
      </c>
      <c r="L378" s="7">
        <v>2.88</v>
      </c>
      <c r="M378" s="8">
        <v>0.20607923203977999</v>
      </c>
      <c r="N378" s="8">
        <v>0.44399132813483905</v>
      </c>
      <c r="O378" s="8">
        <v>3.2804245511401802</v>
      </c>
      <c r="P378" s="8">
        <v>3.4057071361545899</v>
      </c>
      <c r="Q378" s="8">
        <v>0.60054464578956801</v>
      </c>
      <c r="R378" s="8">
        <v>0.57149905189237804</v>
      </c>
      <c r="S378" s="8">
        <v>2.1463332899553</v>
      </c>
      <c r="T378" s="9">
        <v>2.4175132092548202</v>
      </c>
      <c r="U378" s="6">
        <f t="shared" si="60"/>
        <v>1.912874760449625</v>
      </c>
      <c r="V378" s="8">
        <f t="shared" si="61"/>
        <v>5.5510248840076999</v>
      </c>
      <c r="W378" s="10" t="s">
        <v>32</v>
      </c>
      <c r="X378" s="6">
        <f t="shared" si="62"/>
        <v>0.32503528008730953</v>
      </c>
      <c r="Y378" s="8">
        <f t="shared" si="63"/>
        <v>3.343065843647385</v>
      </c>
      <c r="Z378" s="11" t="s">
        <v>38</v>
      </c>
      <c r="AA378" s="6">
        <f t="shared" si="64"/>
        <v>0.58602184884097297</v>
      </c>
      <c r="AB378" s="12">
        <f t="shared" si="65"/>
        <v>2.2819232496050601</v>
      </c>
      <c r="AC378" s="11" t="s">
        <v>32</v>
      </c>
      <c r="AD378" s="13">
        <v>3.6381501235580798</v>
      </c>
      <c r="AE378" s="14" t="s">
        <v>1339</v>
      </c>
      <c r="AF378" s="15" t="s">
        <v>34</v>
      </c>
      <c r="AG378" s="13">
        <v>1.3221291627959899</v>
      </c>
      <c r="AH378" s="14" t="s">
        <v>1340</v>
      </c>
      <c r="AI378" s="16" t="s">
        <v>34</v>
      </c>
    </row>
    <row r="379" spans="1:35" x14ac:dyDescent="0.25">
      <c r="A379" s="2">
        <v>376</v>
      </c>
      <c r="B379" s="3" t="s">
        <v>564</v>
      </c>
      <c r="C379" s="4" t="s">
        <v>565</v>
      </c>
      <c r="D379" s="5" t="s">
        <v>31</v>
      </c>
      <c r="E379" s="6">
        <v>4.7780918604409797</v>
      </c>
      <c r="F379" s="7">
        <v>0</v>
      </c>
      <c r="G379" s="8">
        <v>5.6168456100900901</v>
      </c>
      <c r="H379" s="7">
        <v>0</v>
      </c>
      <c r="I379" s="8">
        <v>6.8404228366354198</v>
      </c>
      <c r="J379" s="7">
        <v>0</v>
      </c>
      <c r="K379" s="8">
        <v>7.1545437122623499</v>
      </c>
      <c r="L379" s="7">
        <v>0</v>
      </c>
      <c r="M379" s="8">
        <v>2.62089112384515</v>
      </c>
      <c r="N379" s="8">
        <v>2.86563145828163</v>
      </c>
      <c r="O379" s="8">
        <v>4.8628340006227404</v>
      </c>
      <c r="P379" s="8">
        <v>4.8994411356404104</v>
      </c>
      <c r="Q379" s="8">
        <v>3.0552901823527998</v>
      </c>
      <c r="R379" s="8">
        <v>3.7889078142670698</v>
      </c>
      <c r="S379" s="8">
        <v>3.6135235954928397</v>
      </c>
      <c r="T379" s="9">
        <v>3.8761589897559201</v>
      </c>
      <c r="U379" s="6">
        <f t="shared" si="60"/>
        <v>5.1974687352655344</v>
      </c>
      <c r="V379" s="8">
        <f t="shared" si="61"/>
        <v>6.9974832744488848</v>
      </c>
      <c r="W379" s="10" t="s">
        <v>32</v>
      </c>
      <c r="X379" s="6">
        <f t="shared" si="62"/>
        <v>2.7432612910633898</v>
      </c>
      <c r="Y379" s="8">
        <f t="shared" si="63"/>
        <v>4.8811375681315754</v>
      </c>
      <c r="Z379" s="11" t="s">
        <v>32</v>
      </c>
      <c r="AA379" s="6">
        <f t="shared" si="64"/>
        <v>3.4220989983099348</v>
      </c>
      <c r="AB379" s="12">
        <f t="shared" si="65"/>
        <v>3.7448412926243799</v>
      </c>
      <c r="AC379" s="11" t="s">
        <v>32</v>
      </c>
      <c r="AD379" s="13">
        <v>1.80001453918335</v>
      </c>
      <c r="AE379" s="14" t="s">
        <v>566</v>
      </c>
      <c r="AF379" s="15" t="s">
        <v>34</v>
      </c>
      <c r="AG379" s="13">
        <v>1.81513398275374</v>
      </c>
      <c r="AH379" s="14" t="s">
        <v>567</v>
      </c>
      <c r="AI379" s="16" t="s">
        <v>34</v>
      </c>
    </row>
    <row r="380" spans="1:35" x14ac:dyDescent="0.25">
      <c r="A380" s="2">
        <v>377</v>
      </c>
      <c r="B380" s="3" t="s">
        <v>568</v>
      </c>
      <c r="C380" s="4" t="s">
        <v>569</v>
      </c>
      <c r="D380" s="5" t="s">
        <v>31</v>
      </c>
      <c r="E380" s="6">
        <v>4.5486594590332796</v>
      </c>
      <c r="F380" s="7">
        <v>0</v>
      </c>
      <c r="G380" s="8">
        <v>5.1996186797885997</v>
      </c>
      <c r="H380" s="7">
        <v>0</v>
      </c>
      <c r="I380" s="8">
        <v>5.6988046815575801</v>
      </c>
      <c r="J380" s="7">
        <v>0</v>
      </c>
      <c r="K380" s="8">
        <v>5.9904716968665603</v>
      </c>
      <c r="L380" s="7">
        <v>0</v>
      </c>
      <c r="M380" s="8">
        <v>2.4684620769883798</v>
      </c>
      <c r="N380" s="8">
        <v>2.4442288422420799</v>
      </c>
      <c r="O380" s="8">
        <v>3.7376518795177303</v>
      </c>
      <c r="P380" s="8">
        <v>3.7926452960591801</v>
      </c>
      <c r="Q380" s="8">
        <v>2.8615214322588001</v>
      </c>
      <c r="R380" s="8">
        <v>3.3455610339829702</v>
      </c>
      <c r="S380" s="8">
        <v>2.5469497251281199</v>
      </c>
      <c r="T380" s="9">
        <v>2.8886336619948199</v>
      </c>
      <c r="U380" s="6">
        <f t="shared" si="60"/>
        <v>4.8741390694109397</v>
      </c>
      <c r="V380" s="8">
        <f t="shared" si="61"/>
        <v>5.8446381892120698</v>
      </c>
      <c r="W380" s="10" t="s">
        <v>32</v>
      </c>
      <c r="X380" s="6">
        <f t="shared" si="62"/>
        <v>2.4563454596152301</v>
      </c>
      <c r="Y380" s="8">
        <f t="shared" si="63"/>
        <v>3.7651485877884552</v>
      </c>
      <c r="Z380" s="11" t="s">
        <v>32</v>
      </c>
      <c r="AA380" s="6">
        <f t="shared" si="64"/>
        <v>3.1035412331208851</v>
      </c>
      <c r="AB380" s="12">
        <f t="shared" si="65"/>
        <v>2.7177916935614697</v>
      </c>
      <c r="AC380" s="11" t="s">
        <v>32</v>
      </c>
      <c r="AD380" s="13">
        <v>0.97049911980113512</v>
      </c>
      <c r="AE380" s="17">
        <v>4.2431467925582904E-3</v>
      </c>
      <c r="AF380" s="15" t="s">
        <v>34</v>
      </c>
      <c r="AG380" s="13">
        <v>1.6945526677326401</v>
      </c>
      <c r="AH380" s="14" t="s">
        <v>186</v>
      </c>
      <c r="AI380" s="16" t="s">
        <v>34</v>
      </c>
    </row>
    <row r="381" spans="1:35" x14ac:dyDescent="0.25">
      <c r="A381" s="2">
        <v>378</v>
      </c>
      <c r="B381" s="3" t="s">
        <v>1568</v>
      </c>
      <c r="C381" s="4" t="s">
        <v>1569</v>
      </c>
      <c r="D381" s="5" t="s">
        <v>1238</v>
      </c>
      <c r="E381" s="6">
        <v>2.4212063403198498</v>
      </c>
      <c r="F381" s="7">
        <v>2.4</v>
      </c>
      <c r="G381" s="8">
        <v>2.55632008797458</v>
      </c>
      <c r="H381" s="7">
        <v>2.86</v>
      </c>
      <c r="I381" s="8">
        <v>2.83987162722523</v>
      </c>
      <c r="J381" s="7">
        <v>3.9</v>
      </c>
      <c r="K381" s="8">
        <v>3.8426514039336599</v>
      </c>
      <c r="L381" s="7">
        <v>2.61</v>
      </c>
      <c r="M381" s="8">
        <v>0.56254189974708602</v>
      </c>
      <c r="N381" s="8">
        <v>0.76378430165863209</v>
      </c>
      <c r="O381" s="8">
        <v>1.7634421485484399</v>
      </c>
      <c r="P381" s="8">
        <v>1.85051681237749</v>
      </c>
      <c r="Q381" s="8">
        <v>0.80648086826116605</v>
      </c>
      <c r="R381" s="8">
        <v>0.81518256865904304</v>
      </c>
      <c r="S381" s="8">
        <v>1.3066757532011701</v>
      </c>
      <c r="T381" s="9">
        <v>1.4832627127777001</v>
      </c>
      <c r="U381" s="6">
        <f t="shared" si="60"/>
        <v>2.4887632141472151</v>
      </c>
      <c r="V381" s="8">
        <f t="shared" si="61"/>
        <v>3.3412615155794452</v>
      </c>
      <c r="W381" s="10" t="s">
        <v>32</v>
      </c>
      <c r="X381" s="6">
        <f t="shared" si="62"/>
        <v>0.66316310070285911</v>
      </c>
      <c r="Y381" s="8">
        <f t="shared" si="63"/>
        <v>1.8069794804629651</v>
      </c>
      <c r="Z381" s="11" t="s">
        <v>32</v>
      </c>
      <c r="AA381" s="6">
        <f t="shared" si="64"/>
        <v>0.8108317184601046</v>
      </c>
      <c r="AB381" s="12">
        <f t="shared" si="65"/>
        <v>1.394969232989435</v>
      </c>
      <c r="AC381" s="11" t="s">
        <v>38</v>
      </c>
      <c r="AD381" s="13">
        <v>0.85249830143223104</v>
      </c>
      <c r="AE381" s="17">
        <v>1.6534465333043001E-2</v>
      </c>
      <c r="AF381" s="15" t="s">
        <v>43</v>
      </c>
      <c r="AG381" s="13">
        <v>0.55967886523077304</v>
      </c>
      <c r="AH381" s="17">
        <v>7.3180256040798197E-2</v>
      </c>
      <c r="AI381" s="16" t="s">
        <v>43</v>
      </c>
    </row>
    <row r="382" spans="1:35" x14ac:dyDescent="0.25">
      <c r="A382" s="2">
        <v>379</v>
      </c>
      <c r="B382" s="3" t="s">
        <v>570</v>
      </c>
      <c r="C382" s="4" t="s">
        <v>571</v>
      </c>
      <c r="D382" s="5" t="s">
        <v>31</v>
      </c>
      <c r="E382" s="6">
        <v>-1.8760940223074801E-3</v>
      </c>
      <c r="F382" s="7">
        <v>0</v>
      </c>
      <c r="G382" s="8">
        <v>-0.153297786706828</v>
      </c>
      <c r="H382" s="7">
        <v>0</v>
      </c>
      <c r="I382" s="8">
        <v>0.82874013356076504</v>
      </c>
      <c r="J382" s="7">
        <v>0</v>
      </c>
      <c r="K382" s="8">
        <v>1.03870960216803</v>
      </c>
      <c r="L382" s="7">
        <v>0</v>
      </c>
      <c r="M382" s="8">
        <v>0.22556201344996701</v>
      </c>
      <c r="N382" s="8">
        <v>0.31399390818184303</v>
      </c>
      <c r="O382" s="8">
        <v>0.504581272315345</v>
      </c>
      <c r="P382" s="8">
        <v>0.76965778762778103</v>
      </c>
      <c r="Q382" s="8">
        <v>-0.29754283977632801</v>
      </c>
      <c r="R382" s="8">
        <v>-0.17084611733103303</v>
      </c>
      <c r="S382" s="8">
        <v>1.1882873162522101</v>
      </c>
      <c r="T382" s="9">
        <v>0.39340353692491303</v>
      </c>
      <c r="U382" s="6">
        <f t="shared" si="60"/>
        <v>-7.7586940364567744E-2</v>
      </c>
      <c r="V382" s="8">
        <f t="shared" si="61"/>
        <v>0.93372486786439746</v>
      </c>
      <c r="W382" s="10" t="s">
        <v>38</v>
      </c>
      <c r="X382" s="6">
        <f t="shared" si="62"/>
        <v>0.26977796081590499</v>
      </c>
      <c r="Y382" s="8">
        <f t="shared" si="63"/>
        <v>0.63711952997156307</v>
      </c>
      <c r="Z382" s="11" t="s">
        <v>38</v>
      </c>
      <c r="AA382" s="6">
        <f t="shared" si="64"/>
        <v>-0.23419447855368053</v>
      </c>
      <c r="AB382" s="12">
        <f t="shared" si="65"/>
        <v>0.79084542658856161</v>
      </c>
      <c r="AC382" s="11" t="s">
        <v>38</v>
      </c>
      <c r="AD382" s="13">
        <v>1.01131180822897</v>
      </c>
      <c r="AE382" s="17">
        <v>1.8318602250402601E-3</v>
      </c>
      <c r="AF382" s="15" t="s">
        <v>34</v>
      </c>
      <c r="AG382" s="13">
        <v>-0.657698335986585</v>
      </c>
      <c r="AH382" s="17">
        <v>2.9612536374148898E-2</v>
      </c>
      <c r="AI382" s="15" t="s">
        <v>43</v>
      </c>
    </row>
    <row r="383" spans="1:35" x14ac:dyDescent="0.25">
      <c r="A383" s="2">
        <v>380</v>
      </c>
      <c r="B383" s="3" t="s">
        <v>572</v>
      </c>
      <c r="C383" s="4" t="s">
        <v>573</v>
      </c>
      <c r="D383" s="5" t="s">
        <v>31</v>
      </c>
      <c r="E383" s="6">
        <v>4.28814892599706</v>
      </c>
      <c r="F383" s="7">
        <v>0</v>
      </c>
      <c r="G383" s="8">
        <v>4.1737260805636902</v>
      </c>
      <c r="H383" s="7">
        <v>0</v>
      </c>
      <c r="I383" s="8">
        <v>4.8947069026156704</v>
      </c>
      <c r="J383" s="7">
        <v>0</v>
      </c>
      <c r="K383" s="8">
        <v>5.3438314279347301</v>
      </c>
      <c r="L383" s="7">
        <v>0</v>
      </c>
      <c r="M383" s="8">
        <v>2.3393546529802101</v>
      </c>
      <c r="N383" s="8">
        <v>1.6977411709485999</v>
      </c>
      <c r="O383" s="8">
        <v>3.1110613601841099</v>
      </c>
      <c r="P383" s="8">
        <v>3.0751317492369998</v>
      </c>
      <c r="Q383" s="8">
        <v>2.48173080297952</v>
      </c>
      <c r="R383" s="8">
        <v>2.38220465289585</v>
      </c>
      <c r="S383" s="8">
        <v>1.96941887625979</v>
      </c>
      <c r="T383" s="9">
        <v>2.3199417217688199</v>
      </c>
      <c r="U383" s="6">
        <f t="shared" si="60"/>
        <v>4.2309375032803747</v>
      </c>
      <c r="V383" s="8">
        <f t="shared" si="61"/>
        <v>5.1192691652752007</v>
      </c>
      <c r="W383" s="10" t="s">
        <v>32</v>
      </c>
      <c r="X383" s="6">
        <f t="shared" si="62"/>
        <v>2.0185479119644052</v>
      </c>
      <c r="Y383" s="8">
        <f t="shared" si="63"/>
        <v>3.0930965547105549</v>
      </c>
      <c r="Z383" s="11" t="s">
        <v>32</v>
      </c>
      <c r="AA383" s="6">
        <f t="shared" si="64"/>
        <v>2.431967727937685</v>
      </c>
      <c r="AB383" s="12">
        <f t="shared" si="65"/>
        <v>2.144680299014305</v>
      </c>
      <c r="AC383" s="11" t="s">
        <v>32</v>
      </c>
      <c r="AD383" s="13">
        <v>0.88833166199482605</v>
      </c>
      <c r="AE383" s="17">
        <v>6.3585392938547303E-3</v>
      </c>
      <c r="AF383" s="15" t="s">
        <v>43</v>
      </c>
      <c r="AG383" s="13">
        <v>1.3618360716695399</v>
      </c>
      <c r="AH383" s="14" t="s">
        <v>574</v>
      </c>
      <c r="AI383" s="16" t="s">
        <v>34</v>
      </c>
    </row>
    <row r="384" spans="1:35" x14ac:dyDescent="0.25">
      <c r="A384" s="2">
        <v>381</v>
      </c>
      <c r="B384" s="3" t="s">
        <v>575</v>
      </c>
      <c r="C384" s="4" t="s">
        <v>576</v>
      </c>
      <c r="D384" s="5" t="s">
        <v>31</v>
      </c>
      <c r="E384" s="6">
        <v>4.5366633899240396</v>
      </c>
      <c r="F384" s="7">
        <v>0</v>
      </c>
      <c r="G384" s="8">
        <v>5.5043658559494304</v>
      </c>
      <c r="H384" s="7">
        <v>0</v>
      </c>
      <c r="I384" s="8">
        <v>5.7691634637855405</v>
      </c>
      <c r="J384" s="7">
        <v>0</v>
      </c>
      <c r="K384" s="8">
        <v>6.3772771936227404</v>
      </c>
      <c r="L384" s="7">
        <v>0</v>
      </c>
      <c r="M384" s="8">
        <v>2.2370864097333398</v>
      </c>
      <c r="N384" s="8">
        <v>2.5778467008478501</v>
      </c>
      <c r="O384" s="8">
        <v>3.87850020346026</v>
      </c>
      <c r="P384" s="8">
        <v>3.9930307492425499</v>
      </c>
      <c r="Q384" s="8">
        <v>2.59240163964899</v>
      </c>
      <c r="R384" s="8">
        <v>3.2242396024110902</v>
      </c>
      <c r="S384" s="8">
        <v>2.4486788348636601</v>
      </c>
      <c r="T384" s="9">
        <v>2.95021938544006</v>
      </c>
      <c r="U384" s="6">
        <f t="shared" si="60"/>
        <v>5.0205146229367354</v>
      </c>
      <c r="V384" s="8">
        <f t="shared" si="61"/>
        <v>6.0732203287041404</v>
      </c>
      <c r="W384" s="10" t="s">
        <v>32</v>
      </c>
      <c r="X384" s="6">
        <f t="shared" si="62"/>
        <v>2.4074665552905952</v>
      </c>
      <c r="Y384" s="8">
        <f t="shared" si="63"/>
        <v>3.9357654763514049</v>
      </c>
      <c r="Z384" s="11" t="s">
        <v>32</v>
      </c>
      <c r="AA384" s="6">
        <f t="shared" si="64"/>
        <v>2.9083206210300401</v>
      </c>
      <c r="AB384" s="12">
        <f t="shared" si="65"/>
        <v>2.6994491101518601</v>
      </c>
      <c r="AC384" s="11" t="s">
        <v>32</v>
      </c>
      <c r="AD384" s="13">
        <v>1.0527057057674001</v>
      </c>
      <c r="AE384" s="17">
        <v>4.5847678934464306E-3</v>
      </c>
      <c r="AF384" s="15" t="s">
        <v>34</v>
      </c>
      <c r="AG384" s="13">
        <v>1.73717043193899</v>
      </c>
      <c r="AH384" s="14" t="s">
        <v>577</v>
      </c>
      <c r="AI384" s="16" t="s">
        <v>34</v>
      </c>
    </row>
    <row r="385" spans="1:35" x14ac:dyDescent="0.25">
      <c r="A385" s="2">
        <v>382</v>
      </c>
      <c r="B385" s="3" t="s">
        <v>578</v>
      </c>
      <c r="C385" s="4" t="s">
        <v>579</v>
      </c>
      <c r="D385" s="5" t="s">
        <v>31</v>
      </c>
      <c r="E385" s="6">
        <v>4.1561452207255698</v>
      </c>
      <c r="F385" s="7">
        <v>0</v>
      </c>
      <c r="G385" s="8">
        <v>4.5459840844322201</v>
      </c>
      <c r="H385" s="7">
        <v>0</v>
      </c>
      <c r="I385" s="8">
        <v>5.1742477888243599</v>
      </c>
      <c r="J385" s="7">
        <v>0</v>
      </c>
      <c r="K385" s="8">
        <v>5.6606856819120503</v>
      </c>
      <c r="L385" s="7">
        <v>0</v>
      </c>
      <c r="M385" s="8">
        <v>2.3154544532736598</v>
      </c>
      <c r="N385" s="8">
        <v>2.1262513047929001</v>
      </c>
      <c r="O385" s="8">
        <v>3.2128574058353498</v>
      </c>
      <c r="P385" s="8">
        <v>3.4945779078358501</v>
      </c>
      <c r="Q385" s="8">
        <v>2.76005049257058</v>
      </c>
      <c r="R385" s="8">
        <v>2.9685116907673801</v>
      </c>
      <c r="S385" s="8">
        <v>2.4262887900918901</v>
      </c>
      <c r="T385" s="9">
        <v>2.6136809182432899</v>
      </c>
      <c r="U385" s="6">
        <f t="shared" si="60"/>
        <v>4.351064652578895</v>
      </c>
      <c r="V385" s="8">
        <f t="shared" si="61"/>
        <v>5.4174667353682047</v>
      </c>
      <c r="W385" s="10" t="s">
        <v>32</v>
      </c>
      <c r="X385" s="6">
        <f t="shared" si="62"/>
        <v>2.2208528790332798</v>
      </c>
      <c r="Y385" s="8">
        <f t="shared" si="63"/>
        <v>3.3537176568355997</v>
      </c>
      <c r="Z385" s="11" t="s">
        <v>32</v>
      </c>
      <c r="AA385" s="6">
        <f t="shared" si="64"/>
        <v>2.86428109166898</v>
      </c>
      <c r="AB385" s="12">
        <f t="shared" si="65"/>
        <v>2.51998485416759</v>
      </c>
      <c r="AC385" s="11" t="s">
        <v>32</v>
      </c>
      <c r="AD385" s="13">
        <v>1.0664020827893099</v>
      </c>
      <c r="AE385" s="17">
        <v>1.6720947140315301E-3</v>
      </c>
      <c r="AF385" s="15" t="s">
        <v>34</v>
      </c>
      <c r="AG385" s="13">
        <v>1.47716101530371</v>
      </c>
      <c r="AH385" s="14" t="s">
        <v>580</v>
      </c>
      <c r="AI385" s="16" t="s">
        <v>34</v>
      </c>
    </row>
    <row r="386" spans="1:35" x14ac:dyDescent="0.25">
      <c r="A386" s="2">
        <v>383</v>
      </c>
      <c r="B386" s="3" t="s">
        <v>1570</v>
      </c>
      <c r="C386" s="4" t="s">
        <v>1431</v>
      </c>
      <c r="D386" s="5" t="s">
        <v>1238</v>
      </c>
      <c r="E386" s="6">
        <v>6.9122423095447694E-2</v>
      </c>
      <c r="F386" s="7">
        <v>0</v>
      </c>
      <c r="G386" s="8">
        <v>0.50036956929153209</v>
      </c>
      <c r="H386" s="7">
        <v>0</v>
      </c>
      <c r="I386" s="8">
        <v>2.6327349278513399</v>
      </c>
      <c r="J386" s="7">
        <v>0</v>
      </c>
      <c r="K386" s="8">
        <v>3.4421423643208899</v>
      </c>
      <c r="L386" s="7">
        <v>0</v>
      </c>
      <c r="M386" s="8">
        <v>3.0348794129461801E-2</v>
      </c>
      <c r="N386" s="8">
        <v>0.34669858904852702</v>
      </c>
      <c r="O386" s="8">
        <v>1.62299307128387</v>
      </c>
      <c r="P386" s="8">
        <v>1.3810080135881999</v>
      </c>
      <c r="Q386" s="8">
        <v>-0.66897089554650302</v>
      </c>
      <c r="R386" s="8">
        <v>-3.1125895334742599E-2</v>
      </c>
      <c r="S386" s="8">
        <v>0.95782279857320507</v>
      </c>
      <c r="T386" s="9">
        <v>0.68290974471488308</v>
      </c>
      <c r="U386" s="6">
        <f t="shared" si="60"/>
        <v>0.28474599619348989</v>
      </c>
      <c r="V386" s="8">
        <f t="shared" si="61"/>
        <v>3.0374386460861151</v>
      </c>
      <c r="W386" s="10" t="s">
        <v>32</v>
      </c>
      <c r="X386" s="6">
        <f t="shared" si="62"/>
        <v>0.1885236915889944</v>
      </c>
      <c r="Y386" s="8">
        <f t="shared" si="63"/>
        <v>1.502000542436035</v>
      </c>
      <c r="Z386" s="11" t="s">
        <v>38</v>
      </c>
      <c r="AA386" s="6">
        <f t="shared" si="64"/>
        <v>-0.35004839544062283</v>
      </c>
      <c r="AB386" s="12">
        <f t="shared" si="65"/>
        <v>0.82036627164404408</v>
      </c>
      <c r="AC386" s="11" t="s">
        <v>38</v>
      </c>
      <c r="AD386" s="13">
        <v>2.7526926498926199</v>
      </c>
      <c r="AE386" s="14" t="s">
        <v>1571</v>
      </c>
      <c r="AF386" s="15" t="s">
        <v>34</v>
      </c>
      <c r="AG386" s="13">
        <v>0.14306218376237301</v>
      </c>
      <c r="AH386" s="17">
        <v>0.71830371660641201</v>
      </c>
      <c r="AI386" s="15" t="s">
        <v>43</v>
      </c>
    </row>
    <row r="387" spans="1:35" x14ac:dyDescent="0.25">
      <c r="A387" s="2">
        <v>384</v>
      </c>
      <c r="B387" s="3" t="s">
        <v>1572</v>
      </c>
      <c r="C387" s="4" t="s">
        <v>1487</v>
      </c>
      <c r="D387" s="5" t="s">
        <v>31</v>
      </c>
      <c r="E387" s="6">
        <v>2.6489682391310598</v>
      </c>
      <c r="F387" s="7">
        <v>0</v>
      </c>
      <c r="G387" s="8">
        <v>2.42933998798717</v>
      </c>
      <c r="H387" s="7">
        <v>0</v>
      </c>
      <c r="I387" s="8">
        <v>-2.4726209291266298E-2</v>
      </c>
      <c r="J387" s="7">
        <v>0</v>
      </c>
      <c r="K387" s="8">
        <v>4.9926780330695301E-2</v>
      </c>
      <c r="L387" s="7">
        <v>0</v>
      </c>
      <c r="M387" s="8">
        <v>1.2458562005806899</v>
      </c>
      <c r="N387" s="8">
        <v>0.54604728966101601</v>
      </c>
      <c r="O387" s="8">
        <v>-0.620615673340561</v>
      </c>
      <c r="P387" s="8">
        <v>-0.47908084698756603</v>
      </c>
      <c r="Q387" s="8">
        <v>1.26579797042718</v>
      </c>
      <c r="R387" s="8">
        <v>1.20895775355865</v>
      </c>
      <c r="S387" s="8">
        <v>-0.36706578958568603</v>
      </c>
      <c r="T387" s="9">
        <v>-0.56095477930334103</v>
      </c>
      <c r="U387" s="6">
        <f t="shared" si="60"/>
        <v>2.5391541135591149</v>
      </c>
      <c r="V387" s="8">
        <f t="shared" si="61"/>
        <v>1.2600285519714502E-2</v>
      </c>
      <c r="W387" s="10" t="s">
        <v>32</v>
      </c>
      <c r="X387" s="6">
        <f t="shared" si="62"/>
        <v>0.89595174512085296</v>
      </c>
      <c r="Y387" s="8">
        <f t="shared" si="63"/>
        <v>-0.54984826016406352</v>
      </c>
      <c r="Z387" s="11" t="s">
        <v>38</v>
      </c>
      <c r="AA387" s="6">
        <f t="shared" si="64"/>
        <v>1.237377861992915</v>
      </c>
      <c r="AB387" s="12">
        <f t="shared" si="65"/>
        <v>-0.46401028444451353</v>
      </c>
      <c r="AC387" s="11" t="s">
        <v>32</v>
      </c>
      <c r="AD387" s="13">
        <v>-2.5265538280394</v>
      </c>
      <c r="AE387" s="14" t="s">
        <v>1437</v>
      </c>
      <c r="AF387" s="15" t="s">
        <v>81</v>
      </c>
      <c r="AG387" s="13">
        <v>0.25558814115251099</v>
      </c>
      <c r="AH387" s="17">
        <v>0.47047994626746403</v>
      </c>
      <c r="AI387" s="16" t="s">
        <v>43</v>
      </c>
    </row>
    <row r="388" spans="1:35" x14ac:dyDescent="0.25">
      <c r="A388" s="2">
        <v>385</v>
      </c>
      <c r="B388" s="3" t="s">
        <v>1573</v>
      </c>
      <c r="C388" s="4" t="s">
        <v>1574</v>
      </c>
      <c r="D388" s="5" t="s">
        <v>1238</v>
      </c>
      <c r="E388" s="6">
        <v>1.6915441299938099</v>
      </c>
      <c r="F388" s="7">
        <v>0</v>
      </c>
      <c r="G388" s="8">
        <v>1.8122627586684499</v>
      </c>
      <c r="H388" s="7">
        <v>0</v>
      </c>
      <c r="I388" s="8">
        <v>0.20551230977090501</v>
      </c>
      <c r="J388" s="7">
        <v>0</v>
      </c>
      <c r="K388" s="8">
        <v>0.36473533506357603</v>
      </c>
      <c r="L388" s="7">
        <v>0</v>
      </c>
      <c r="M388" s="8">
        <v>0.300955302060815</v>
      </c>
      <c r="N388" s="8">
        <v>0.14109351888639302</v>
      </c>
      <c r="O388" s="8">
        <v>-0.10698963185142901</v>
      </c>
      <c r="P388" s="8">
        <v>9.8918491475248296E-2</v>
      </c>
      <c r="Q388" s="8">
        <v>0.69434253522246803</v>
      </c>
      <c r="R388" s="8">
        <v>0.56118649562893508</v>
      </c>
      <c r="S388" s="8">
        <v>0.36588386652951604</v>
      </c>
      <c r="T388" s="9">
        <v>-5.0394672174753005E-2</v>
      </c>
      <c r="U388" s="6">
        <f t="shared" si="60"/>
        <v>1.7519034443311299</v>
      </c>
      <c r="V388" s="8">
        <f t="shared" si="61"/>
        <v>0.28512382241724055</v>
      </c>
      <c r="W388" s="10" t="s">
        <v>32</v>
      </c>
      <c r="X388" s="6">
        <f t="shared" si="62"/>
        <v>0.22102441047360399</v>
      </c>
      <c r="Y388" s="8">
        <f t="shared" si="63"/>
        <v>-4.035570188090358E-3</v>
      </c>
      <c r="Z388" s="11" t="s">
        <v>38</v>
      </c>
      <c r="AA388" s="6">
        <f t="shared" si="64"/>
        <v>0.62776451542570155</v>
      </c>
      <c r="AB388" s="12">
        <f t="shared" si="65"/>
        <v>0.15774459717738151</v>
      </c>
      <c r="AC388" s="11" t="s">
        <v>38</v>
      </c>
      <c r="AD388" s="13">
        <v>-1.46677962191389</v>
      </c>
      <c r="AE388" s="14" t="s">
        <v>1575</v>
      </c>
      <c r="AF388" s="15" t="s">
        <v>81</v>
      </c>
      <c r="AG388" s="13">
        <v>0.24495993758662601</v>
      </c>
      <c r="AH388" s="17">
        <v>0.49138035916835704</v>
      </c>
      <c r="AI388" s="15" t="s">
        <v>43</v>
      </c>
    </row>
    <row r="389" spans="1:35" x14ac:dyDescent="0.25">
      <c r="A389" s="2">
        <v>386</v>
      </c>
      <c r="B389" s="3" t="s">
        <v>1576</v>
      </c>
      <c r="C389" s="4" t="s">
        <v>1436</v>
      </c>
      <c r="D389" s="5" t="s">
        <v>1238</v>
      </c>
      <c r="E389" s="6">
        <v>1.5180779402696301</v>
      </c>
      <c r="F389" s="7">
        <v>0</v>
      </c>
      <c r="G389" s="8">
        <v>1.3491244337827299</v>
      </c>
      <c r="H389" s="7">
        <v>0</v>
      </c>
      <c r="I389" s="8">
        <v>-0.25120033820093401</v>
      </c>
      <c r="J389" s="7">
        <v>0</v>
      </c>
      <c r="K389" s="8">
        <v>-0.20052632926702602</v>
      </c>
      <c r="L389" s="7">
        <v>0</v>
      </c>
      <c r="M389" s="8">
        <v>0.645452386179725</v>
      </c>
      <c r="N389" s="8">
        <v>5.14415932626422E-2</v>
      </c>
      <c r="O389" s="8">
        <v>-0.66145728770394208</v>
      </c>
      <c r="P389" s="8">
        <v>-0.39415740447539704</v>
      </c>
      <c r="Q389" s="8">
        <v>0.23275054867316303</v>
      </c>
      <c r="R389" s="8">
        <v>0.34105571762768205</v>
      </c>
      <c r="S389" s="8">
        <v>-0.12549617336124702</v>
      </c>
      <c r="T389" s="9">
        <v>-0.23751191757398302</v>
      </c>
      <c r="U389" s="6">
        <f t="shared" si="60"/>
        <v>1.43360118702618</v>
      </c>
      <c r="V389" s="8">
        <f t="shared" si="61"/>
        <v>-0.22586333373398002</v>
      </c>
      <c r="W389" s="10" t="s">
        <v>32</v>
      </c>
      <c r="X389" s="6">
        <f t="shared" si="62"/>
        <v>0.3484469897211836</v>
      </c>
      <c r="Y389" s="8">
        <f t="shared" si="63"/>
        <v>-0.5278073460896695</v>
      </c>
      <c r="Z389" s="11" t="s">
        <v>38</v>
      </c>
      <c r="AA389" s="6">
        <f t="shared" si="64"/>
        <v>0.28690313315042254</v>
      </c>
      <c r="AB389" s="12">
        <f t="shared" si="65"/>
        <v>-0.18150404546761501</v>
      </c>
      <c r="AC389" s="11" t="s">
        <v>38</v>
      </c>
      <c r="AD389" s="13">
        <v>-1.6594645207601602</v>
      </c>
      <c r="AE389" s="14" t="s">
        <v>492</v>
      </c>
      <c r="AF389" s="15" t="s">
        <v>81</v>
      </c>
      <c r="AG389" s="13">
        <v>-0.40784715719281606</v>
      </c>
      <c r="AH389" s="17">
        <v>0.215993071977537</v>
      </c>
      <c r="AI389" s="15" t="s">
        <v>43</v>
      </c>
    </row>
    <row r="390" spans="1:35" x14ac:dyDescent="0.25">
      <c r="A390" s="2">
        <v>387</v>
      </c>
      <c r="B390" s="3" t="s">
        <v>581</v>
      </c>
      <c r="C390" s="4" t="s">
        <v>582</v>
      </c>
      <c r="D390" s="5" t="s">
        <v>31</v>
      </c>
      <c r="E390" s="6">
        <v>4.5934668009447499</v>
      </c>
      <c r="F390" s="7">
        <v>0</v>
      </c>
      <c r="G390" s="8">
        <v>4.6178776991085702</v>
      </c>
      <c r="H390" s="7">
        <v>0</v>
      </c>
      <c r="I390" s="8">
        <v>5.6066208226866596</v>
      </c>
      <c r="J390" s="7">
        <v>0</v>
      </c>
      <c r="K390" s="8">
        <v>5.8809355082831196</v>
      </c>
      <c r="L390" s="7">
        <v>0</v>
      </c>
      <c r="M390" s="8">
        <v>2.2704538973678301</v>
      </c>
      <c r="N390" s="8">
        <v>2.1820528669585499</v>
      </c>
      <c r="O390" s="8">
        <v>3.64170121471227</v>
      </c>
      <c r="P390" s="8">
        <v>3.6757882789481302</v>
      </c>
      <c r="Q390" s="8">
        <v>2.8662543446858599</v>
      </c>
      <c r="R390" s="8">
        <v>2.8201036592216102</v>
      </c>
      <c r="S390" s="8">
        <v>2.6022791517739101</v>
      </c>
      <c r="T390" s="9">
        <v>2.78228688056923</v>
      </c>
      <c r="U390" s="6">
        <f t="shared" si="60"/>
        <v>4.60567225002666</v>
      </c>
      <c r="V390" s="8">
        <f t="shared" si="61"/>
        <v>5.7437781654848896</v>
      </c>
      <c r="W390" s="10" t="s">
        <v>32</v>
      </c>
      <c r="X390" s="6">
        <f t="shared" si="62"/>
        <v>2.2262533821631898</v>
      </c>
      <c r="Y390" s="8">
        <f t="shared" si="63"/>
        <v>3.6587447468301999</v>
      </c>
      <c r="Z390" s="11" t="s">
        <v>32</v>
      </c>
      <c r="AA390" s="6">
        <f t="shared" si="64"/>
        <v>2.8431790019537351</v>
      </c>
      <c r="AB390" s="12">
        <f t="shared" si="65"/>
        <v>2.6922830161715701</v>
      </c>
      <c r="AC390" s="11" t="s">
        <v>32</v>
      </c>
      <c r="AD390" s="13">
        <v>1.13810591545823</v>
      </c>
      <c r="AE390" s="17">
        <v>5.8681341328512308E-4</v>
      </c>
      <c r="AF390" s="15" t="s">
        <v>34</v>
      </c>
      <c r="AG390" s="13">
        <v>1.58338735044917</v>
      </c>
      <c r="AH390" s="14" t="s">
        <v>583</v>
      </c>
      <c r="AI390" s="16" t="s">
        <v>34</v>
      </c>
    </row>
    <row r="391" spans="1:35" x14ac:dyDescent="0.25">
      <c r="A391" s="2">
        <v>388</v>
      </c>
      <c r="B391" s="3" t="s">
        <v>584</v>
      </c>
      <c r="C391" s="4" t="s">
        <v>585</v>
      </c>
      <c r="D391" s="5" t="s">
        <v>31</v>
      </c>
      <c r="E391" s="6">
        <v>0.152296457667566</v>
      </c>
      <c r="F391" s="7">
        <v>32.26</v>
      </c>
      <c r="G391" s="8">
        <v>0.19423665871741802</v>
      </c>
      <c r="H391" s="7">
        <v>26.6</v>
      </c>
      <c r="I391" s="8">
        <v>-0.60953845160175502</v>
      </c>
      <c r="J391" s="7">
        <v>20.53</v>
      </c>
      <c r="K391" s="8">
        <v>-0.73562989248182808</v>
      </c>
      <c r="L391" s="7">
        <v>29.3</v>
      </c>
      <c r="M391" s="8">
        <v>0.40619488686670502</v>
      </c>
      <c r="N391" s="8">
        <v>-0.26180426633612103</v>
      </c>
      <c r="O391" s="8">
        <v>-0.37081465408115705</v>
      </c>
      <c r="P391" s="8">
        <v>-0.32873660535665805</v>
      </c>
      <c r="Q391" s="8">
        <v>5.8801366091663497E-2</v>
      </c>
      <c r="R391" s="8">
        <v>-0.164419802057615</v>
      </c>
      <c r="S391" s="8">
        <v>-0.53907962778042406</v>
      </c>
      <c r="T391" s="9">
        <v>-0.52115989771534799</v>
      </c>
      <c r="U391" s="6">
        <f t="shared" si="60"/>
        <v>0.17326655819249201</v>
      </c>
      <c r="V391" s="8">
        <f t="shared" si="61"/>
        <v>-0.67258417204179155</v>
      </c>
      <c r="W391" s="10" t="s">
        <v>38</v>
      </c>
      <c r="X391" s="6">
        <f t="shared" si="62"/>
        <v>7.2195310265291995E-2</v>
      </c>
      <c r="Y391" s="8">
        <f t="shared" si="63"/>
        <v>-0.34977562971890752</v>
      </c>
      <c r="Z391" s="11" t="s">
        <v>38</v>
      </c>
      <c r="AA391" s="6">
        <f t="shared" si="64"/>
        <v>-5.2809217982975748E-2</v>
      </c>
      <c r="AB391" s="12">
        <f t="shared" si="65"/>
        <v>-0.53011976274788597</v>
      </c>
      <c r="AC391" s="11" t="s">
        <v>38</v>
      </c>
      <c r="AD391" s="13">
        <v>-0.84585073023428403</v>
      </c>
      <c r="AE391" s="17">
        <v>7.4672374181262201E-3</v>
      </c>
      <c r="AF391" s="15" t="s">
        <v>43</v>
      </c>
      <c r="AG391" s="13">
        <v>5.5339604780710899E-2</v>
      </c>
      <c r="AH391" s="17">
        <v>0.89897083993625804</v>
      </c>
      <c r="AI391" s="15" t="s">
        <v>43</v>
      </c>
    </row>
    <row r="392" spans="1:35" x14ac:dyDescent="0.25">
      <c r="A392" s="2">
        <v>389</v>
      </c>
      <c r="B392" s="3" t="s">
        <v>586</v>
      </c>
      <c r="C392" s="4" t="s">
        <v>587</v>
      </c>
      <c r="D392" s="5" t="s">
        <v>31</v>
      </c>
      <c r="E392" s="6">
        <v>4.7967129738851897</v>
      </c>
      <c r="F392" s="7">
        <v>0</v>
      </c>
      <c r="G392" s="8">
        <v>4.42990983881361</v>
      </c>
      <c r="H392" s="7">
        <v>0</v>
      </c>
      <c r="I392" s="8">
        <v>6.3998232036648304</v>
      </c>
      <c r="J392" s="7">
        <v>0</v>
      </c>
      <c r="K392" s="8">
        <v>6.7229780634890899</v>
      </c>
      <c r="L392" s="7">
        <v>0</v>
      </c>
      <c r="M392" s="8">
        <v>2.3639810555685199</v>
      </c>
      <c r="N392" s="8">
        <v>1.63649050726555</v>
      </c>
      <c r="O392" s="8">
        <v>4.4518950734180898</v>
      </c>
      <c r="P392" s="8">
        <v>4.4867918200424901</v>
      </c>
      <c r="Q392" s="8">
        <v>2.8590697242847001</v>
      </c>
      <c r="R392" s="8">
        <v>2.68983309919828</v>
      </c>
      <c r="S392" s="8">
        <v>3.1441764553494198</v>
      </c>
      <c r="T392" s="9">
        <v>3.4093866667992501</v>
      </c>
      <c r="U392" s="6">
        <f t="shared" si="60"/>
        <v>4.6133114063493998</v>
      </c>
      <c r="V392" s="8">
        <f t="shared" si="61"/>
        <v>6.5614006335769606</v>
      </c>
      <c r="W392" s="10" t="s">
        <v>32</v>
      </c>
      <c r="X392" s="6">
        <f t="shared" si="62"/>
        <v>2.0002357814170351</v>
      </c>
      <c r="Y392" s="8">
        <f t="shared" si="63"/>
        <v>4.4693434467302904</v>
      </c>
      <c r="Z392" s="11" t="s">
        <v>32</v>
      </c>
      <c r="AA392" s="6">
        <f t="shared" si="64"/>
        <v>2.7744514117414898</v>
      </c>
      <c r="AB392" s="12">
        <f t="shared" si="65"/>
        <v>3.2767815610743352</v>
      </c>
      <c r="AC392" s="11" t="s">
        <v>32</v>
      </c>
      <c r="AD392" s="13">
        <v>1.9480892272275598</v>
      </c>
      <c r="AE392" s="14" t="s">
        <v>588</v>
      </c>
      <c r="AF392" s="15" t="s">
        <v>34</v>
      </c>
      <c r="AG392" s="13">
        <v>1.9667775159804199</v>
      </c>
      <c r="AH392" s="14" t="s">
        <v>589</v>
      </c>
      <c r="AI392" s="16" t="s">
        <v>34</v>
      </c>
    </row>
    <row r="393" spans="1:35" x14ac:dyDescent="0.25">
      <c r="A393" s="2">
        <v>390</v>
      </c>
      <c r="B393" s="3" t="s">
        <v>590</v>
      </c>
      <c r="C393" s="4" t="s">
        <v>591</v>
      </c>
      <c r="D393" s="5" t="s">
        <v>31</v>
      </c>
      <c r="E393" s="6">
        <v>4.0609173637735196</v>
      </c>
      <c r="F393" s="7">
        <v>0</v>
      </c>
      <c r="G393" s="8">
        <v>3.56254346397668</v>
      </c>
      <c r="H393" s="7">
        <v>0</v>
      </c>
      <c r="I393" s="8">
        <v>5.27633874863501</v>
      </c>
      <c r="J393" s="7">
        <v>0</v>
      </c>
      <c r="K393" s="8">
        <v>5.9154465010566195</v>
      </c>
      <c r="L393" s="7">
        <v>0</v>
      </c>
      <c r="M393" s="8">
        <v>1.77071371150389</v>
      </c>
      <c r="N393" s="8">
        <v>0.94993356564195208</v>
      </c>
      <c r="O393" s="8">
        <v>3.31593970565828</v>
      </c>
      <c r="P393" s="8">
        <v>3.4807167867395501</v>
      </c>
      <c r="Q393" s="8">
        <v>2.4638844943655398</v>
      </c>
      <c r="R393" s="8">
        <v>1.9331824019420401</v>
      </c>
      <c r="S393" s="8">
        <v>2.4472563661978799</v>
      </c>
      <c r="T393" s="9">
        <v>2.51633852278714</v>
      </c>
      <c r="U393" s="6">
        <f t="shared" si="60"/>
        <v>3.8117304138750998</v>
      </c>
      <c r="V393" s="8">
        <f t="shared" si="61"/>
        <v>5.5958926248458152</v>
      </c>
      <c r="W393" s="10" t="s">
        <v>32</v>
      </c>
      <c r="X393" s="6">
        <f t="shared" si="62"/>
        <v>1.3603236385729209</v>
      </c>
      <c r="Y393" s="8">
        <f t="shared" si="63"/>
        <v>3.3983282461989148</v>
      </c>
      <c r="Z393" s="11" t="s">
        <v>32</v>
      </c>
      <c r="AA393" s="6">
        <f t="shared" si="64"/>
        <v>2.1985334481537899</v>
      </c>
      <c r="AB393" s="12">
        <f t="shared" si="65"/>
        <v>2.4817974444925097</v>
      </c>
      <c r="AC393" s="11" t="s">
        <v>32</v>
      </c>
      <c r="AD393" s="13">
        <v>1.78416221097071</v>
      </c>
      <c r="AE393" s="14" t="s">
        <v>592</v>
      </c>
      <c r="AF393" s="15" t="s">
        <v>34</v>
      </c>
      <c r="AG393" s="13">
        <v>1.7547406112872701</v>
      </c>
      <c r="AH393" s="14" t="s">
        <v>593</v>
      </c>
      <c r="AI393" s="16" t="s">
        <v>34</v>
      </c>
    </row>
    <row r="394" spans="1:35" x14ac:dyDescent="0.25">
      <c r="A394" s="2">
        <v>391</v>
      </c>
      <c r="B394" s="3" t="s">
        <v>594</v>
      </c>
      <c r="C394" s="4" t="s">
        <v>595</v>
      </c>
      <c r="D394" s="5" t="s">
        <v>31</v>
      </c>
      <c r="E394" s="6">
        <v>4.7346859366745004</v>
      </c>
      <c r="F394" s="7">
        <v>0</v>
      </c>
      <c r="G394" s="8">
        <v>5.2574678231212904</v>
      </c>
      <c r="H394" s="7">
        <v>0</v>
      </c>
      <c r="I394" s="8">
        <v>6.2915793220832299</v>
      </c>
      <c r="J394" s="7">
        <v>0</v>
      </c>
      <c r="K394" s="8">
        <v>6.6256410947122504</v>
      </c>
      <c r="L394" s="7">
        <v>0</v>
      </c>
      <c r="M394" s="8">
        <v>2.3984962286484799</v>
      </c>
      <c r="N394" s="8">
        <v>2.4735218823057101</v>
      </c>
      <c r="O394" s="8">
        <v>4.49603817203948</v>
      </c>
      <c r="P394" s="8">
        <v>4.4697567756168697</v>
      </c>
      <c r="Q394" s="8">
        <v>2.95069400420679</v>
      </c>
      <c r="R394" s="8">
        <v>3.41185814948</v>
      </c>
      <c r="S394" s="8">
        <v>3.08752239728343</v>
      </c>
      <c r="T394" s="9">
        <v>3.5176581856249802</v>
      </c>
      <c r="U394" s="6">
        <f t="shared" si="60"/>
        <v>4.9960768798978954</v>
      </c>
      <c r="V394" s="8">
        <f t="shared" si="61"/>
        <v>6.4586102083977401</v>
      </c>
      <c r="W394" s="10" t="s">
        <v>32</v>
      </c>
      <c r="X394" s="6">
        <f t="shared" si="62"/>
        <v>2.4360090554770952</v>
      </c>
      <c r="Y394" s="8">
        <f t="shared" si="63"/>
        <v>4.4828974738281744</v>
      </c>
      <c r="Z394" s="11" t="s">
        <v>32</v>
      </c>
      <c r="AA394" s="6">
        <f t="shared" si="64"/>
        <v>3.1812760768433952</v>
      </c>
      <c r="AB394" s="12">
        <f t="shared" si="65"/>
        <v>3.3025902914542051</v>
      </c>
      <c r="AC394" s="11" t="s">
        <v>32</v>
      </c>
      <c r="AD394" s="13">
        <v>1.4625333284998501</v>
      </c>
      <c r="AE394" s="14" t="s">
        <v>596</v>
      </c>
      <c r="AF394" s="15" t="s">
        <v>34</v>
      </c>
      <c r="AG394" s="13">
        <v>1.9255742037402701</v>
      </c>
      <c r="AH394" s="14" t="s">
        <v>597</v>
      </c>
      <c r="AI394" s="16" t="s">
        <v>34</v>
      </c>
    </row>
    <row r="395" spans="1:35" x14ac:dyDescent="0.25">
      <c r="A395" s="2">
        <v>392</v>
      </c>
      <c r="B395" s="3" t="s">
        <v>598</v>
      </c>
      <c r="C395" s="4" t="s">
        <v>599</v>
      </c>
      <c r="D395" s="5" t="s">
        <v>31</v>
      </c>
      <c r="E395" s="6">
        <v>5.5904061353714498</v>
      </c>
      <c r="F395" s="7">
        <v>0</v>
      </c>
      <c r="G395" s="8">
        <v>5.3961013911925297</v>
      </c>
      <c r="H395" s="7">
        <v>0</v>
      </c>
      <c r="I395" s="8">
        <v>6.30055135374446</v>
      </c>
      <c r="J395" s="7">
        <v>0</v>
      </c>
      <c r="K395" s="8">
        <v>6.6261175899935498</v>
      </c>
      <c r="L395" s="7">
        <v>0</v>
      </c>
      <c r="M395" s="8">
        <v>3.4452747751335799</v>
      </c>
      <c r="N395" s="8">
        <v>2.7923952040195501</v>
      </c>
      <c r="O395" s="8">
        <v>4.5365489960874203</v>
      </c>
      <c r="P395" s="8">
        <v>4.5899886834848198</v>
      </c>
      <c r="Q395" s="8">
        <v>3.9714085831854202</v>
      </c>
      <c r="R395" s="8">
        <v>3.7320341152758001</v>
      </c>
      <c r="S395" s="8">
        <v>3.2947318187285899</v>
      </c>
      <c r="T395" s="9">
        <v>3.79694811491661</v>
      </c>
      <c r="U395" s="6">
        <f t="shared" si="60"/>
        <v>5.4932537632819898</v>
      </c>
      <c r="V395" s="8">
        <f t="shared" si="61"/>
        <v>6.4633344718690049</v>
      </c>
      <c r="W395" s="10" t="s">
        <v>32</v>
      </c>
      <c r="X395" s="6">
        <f t="shared" si="62"/>
        <v>3.1188349895765652</v>
      </c>
      <c r="Y395" s="8">
        <f t="shared" si="63"/>
        <v>4.5632688397861205</v>
      </c>
      <c r="Z395" s="11" t="s">
        <v>32</v>
      </c>
      <c r="AA395" s="6">
        <f t="shared" si="64"/>
        <v>3.8517213492306102</v>
      </c>
      <c r="AB395" s="12">
        <f t="shared" si="65"/>
        <v>3.5458399668225997</v>
      </c>
      <c r="AC395" s="11" t="s">
        <v>32</v>
      </c>
      <c r="AD395" s="13">
        <v>0.97008070858701612</v>
      </c>
      <c r="AE395" s="17">
        <v>2.8787280690738101E-3</v>
      </c>
      <c r="AF395" s="15" t="s">
        <v>34</v>
      </c>
      <c r="AG395" s="13">
        <v>1.7503152326175702</v>
      </c>
      <c r="AH395" s="14" t="s">
        <v>600</v>
      </c>
      <c r="AI395" s="16" t="s">
        <v>34</v>
      </c>
    </row>
    <row r="396" spans="1:35" x14ac:dyDescent="0.25">
      <c r="A396" s="2">
        <v>393</v>
      </c>
      <c r="B396" s="3" t="s">
        <v>601</v>
      </c>
      <c r="C396" s="4" t="s">
        <v>602</v>
      </c>
      <c r="D396" s="5" t="s">
        <v>31</v>
      </c>
      <c r="E396" s="6">
        <v>5.1761652705119596</v>
      </c>
      <c r="F396" s="7">
        <v>0</v>
      </c>
      <c r="G396" s="8">
        <v>5.2836122064343698</v>
      </c>
      <c r="H396" s="7">
        <v>0</v>
      </c>
      <c r="I396" s="8">
        <v>6.0978800836357596</v>
      </c>
      <c r="J396" s="7">
        <v>0</v>
      </c>
      <c r="K396" s="8">
        <v>6.3918953069064504</v>
      </c>
      <c r="L396" s="7">
        <v>0</v>
      </c>
      <c r="M396" s="8">
        <v>2.7528513614410302</v>
      </c>
      <c r="N396" s="8">
        <v>2.5066326538986501</v>
      </c>
      <c r="O396" s="8">
        <v>4.2369903413373704</v>
      </c>
      <c r="P396" s="8">
        <v>4.1984126553682399</v>
      </c>
      <c r="Q396" s="8">
        <v>3.3144424950401299</v>
      </c>
      <c r="R396" s="8">
        <v>3.4271925723390599</v>
      </c>
      <c r="S396" s="8">
        <v>3.0331984150421798</v>
      </c>
      <c r="T396" s="9">
        <v>3.29428674358708</v>
      </c>
      <c r="U396" s="6">
        <f t="shared" si="60"/>
        <v>5.2298887384731643</v>
      </c>
      <c r="V396" s="8">
        <f t="shared" si="61"/>
        <v>6.244887695271105</v>
      </c>
      <c r="W396" s="10" t="s">
        <v>32</v>
      </c>
      <c r="X396" s="6">
        <f t="shared" si="62"/>
        <v>2.6297420076698401</v>
      </c>
      <c r="Y396" s="8">
        <f t="shared" si="63"/>
        <v>4.2177014983528052</v>
      </c>
      <c r="Z396" s="11" t="s">
        <v>32</v>
      </c>
      <c r="AA396" s="6">
        <f t="shared" si="64"/>
        <v>3.3708175336895949</v>
      </c>
      <c r="AB396" s="12">
        <f t="shared" si="65"/>
        <v>3.1637425793146301</v>
      </c>
      <c r="AC396" s="11" t="s">
        <v>32</v>
      </c>
      <c r="AD396" s="13">
        <v>1.0149989567979401</v>
      </c>
      <c r="AE396" s="17">
        <v>1.8400844287847801E-3</v>
      </c>
      <c r="AF396" s="15" t="s">
        <v>34</v>
      </c>
      <c r="AG396" s="13">
        <v>1.7950344450579299</v>
      </c>
      <c r="AH396" s="14" t="s">
        <v>149</v>
      </c>
      <c r="AI396" s="16" t="s">
        <v>34</v>
      </c>
    </row>
    <row r="397" spans="1:35" x14ac:dyDescent="0.25">
      <c r="A397" s="2">
        <v>394</v>
      </c>
      <c r="B397" s="3" t="s">
        <v>603</v>
      </c>
      <c r="C397" s="4" t="s">
        <v>604</v>
      </c>
      <c r="D397" s="5" t="s">
        <v>31</v>
      </c>
      <c r="E397" s="6">
        <v>4.1593875876344404</v>
      </c>
      <c r="F397" s="7">
        <v>0</v>
      </c>
      <c r="G397" s="8">
        <v>4.6104571318584098</v>
      </c>
      <c r="H397" s="7">
        <v>0</v>
      </c>
      <c r="I397" s="8">
        <v>6.4515773497904201</v>
      </c>
      <c r="J397" s="7">
        <v>0</v>
      </c>
      <c r="K397" s="8">
        <v>7.1031430569250196</v>
      </c>
      <c r="L397" s="7">
        <v>0</v>
      </c>
      <c r="M397" s="8">
        <v>2.1184716743332199</v>
      </c>
      <c r="N397" s="8">
        <v>2.10773628374583</v>
      </c>
      <c r="O397" s="8">
        <v>4.7258394223580797</v>
      </c>
      <c r="P397" s="8">
        <v>4.6115141133630102</v>
      </c>
      <c r="Q397" s="8">
        <v>2.5991378601266399</v>
      </c>
      <c r="R397" s="8">
        <v>2.8217760865558299</v>
      </c>
      <c r="S397" s="8">
        <v>3.3102045624595902</v>
      </c>
      <c r="T397" s="9">
        <v>3.3899735055041003</v>
      </c>
      <c r="U397" s="6">
        <f t="shared" si="60"/>
        <v>4.3849223597464251</v>
      </c>
      <c r="V397" s="8">
        <f t="shared" si="61"/>
        <v>6.7773602033577198</v>
      </c>
      <c r="W397" s="10" t="s">
        <v>32</v>
      </c>
      <c r="X397" s="6">
        <f t="shared" si="62"/>
        <v>2.1131039790395247</v>
      </c>
      <c r="Y397" s="8">
        <f t="shared" si="63"/>
        <v>4.6686767678605445</v>
      </c>
      <c r="Z397" s="11" t="s">
        <v>32</v>
      </c>
      <c r="AA397" s="6">
        <f t="shared" si="64"/>
        <v>2.7104569733412349</v>
      </c>
      <c r="AB397" s="12">
        <f t="shared" si="65"/>
        <v>3.3500890339818454</v>
      </c>
      <c r="AC397" s="11" t="s">
        <v>32</v>
      </c>
      <c r="AD397" s="13">
        <v>2.3924378436113001</v>
      </c>
      <c r="AE397" s="14" t="s">
        <v>201</v>
      </c>
      <c r="AF397" s="15" t="s">
        <v>34</v>
      </c>
      <c r="AG397" s="13">
        <v>1.9159407281804099</v>
      </c>
      <c r="AH397" s="14" t="s">
        <v>605</v>
      </c>
      <c r="AI397" s="16" t="s">
        <v>34</v>
      </c>
    </row>
    <row r="398" spans="1:35" x14ac:dyDescent="0.25">
      <c r="A398" s="2">
        <v>395</v>
      </c>
      <c r="B398" s="3" t="s">
        <v>606</v>
      </c>
      <c r="C398" s="4" t="s">
        <v>607</v>
      </c>
      <c r="D398" s="5" t="s">
        <v>31</v>
      </c>
      <c r="E398" s="6">
        <v>4.6921754289085102</v>
      </c>
      <c r="F398" s="7">
        <v>0</v>
      </c>
      <c r="G398" s="8">
        <v>4.9098411656041998</v>
      </c>
      <c r="H398" s="7">
        <v>0</v>
      </c>
      <c r="I398" s="8">
        <v>6.6786689505472001</v>
      </c>
      <c r="J398" s="7">
        <v>0</v>
      </c>
      <c r="K398" s="8">
        <v>7.1629892812809501</v>
      </c>
      <c r="L398" s="7">
        <v>0</v>
      </c>
      <c r="M398" s="8">
        <v>2.5990794242786999</v>
      </c>
      <c r="N398" s="8">
        <v>2.2558641458891402</v>
      </c>
      <c r="O398" s="8">
        <v>4.80685802418542</v>
      </c>
      <c r="P398" s="8">
        <v>4.7194461007941104</v>
      </c>
      <c r="Q398" s="8">
        <v>3.1699744366836002</v>
      </c>
      <c r="R398" s="8">
        <v>3.18916301146582</v>
      </c>
      <c r="S398" s="8">
        <v>3.3897104782092602</v>
      </c>
      <c r="T398" s="9">
        <v>3.5438653809157601</v>
      </c>
      <c r="U398" s="6">
        <f t="shared" si="60"/>
        <v>4.801008297256355</v>
      </c>
      <c r="V398" s="8">
        <f t="shared" si="61"/>
        <v>6.9208291159140751</v>
      </c>
      <c r="W398" s="10" t="s">
        <v>32</v>
      </c>
      <c r="X398" s="6">
        <f t="shared" si="62"/>
        <v>2.4274717850839203</v>
      </c>
      <c r="Y398" s="8">
        <f t="shared" si="63"/>
        <v>4.7631520624897652</v>
      </c>
      <c r="Z398" s="11" t="s">
        <v>32</v>
      </c>
      <c r="AA398" s="6">
        <f t="shared" si="64"/>
        <v>3.1795687240747101</v>
      </c>
      <c r="AB398" s="12">
        <f t="shared" si="65"/>
        <v>3.4667879295625101</v>
      </c>
      <c r="AC398" s="11" t="s">
        <v>32</v>
      </c>
      <c r="AD398" s="13">
        <v>2.1198208186577201</v>
      </c>
      <c r="AE398" s="14" t="s">
        <v>608</v>
      </c>
      <c r="AF398" s="15" t="s">
        <v>34</v>
      </c>
      <c r="AG398" s="13">
        <v>2.0484610719180498</v>
      </c>
      <c r="AH398" s="14" t="s">
        <v>609</v>
      </c>
      <c r="AI398" s="16" t="s">
        <v>34</v>
      </c>
    </row>
    <row r="399" spans="1:35" x14ac:dyDescent="0.25">
      <c r="A399" s="2">
        <v>396</v>
      </c>
      <c r="B399" s="3" t="s">
        <v>610</v>
      </c>
      <c r="C399" s="4" t="s">
        <v>611</v>
      </c>
      <c r="D399" s="5" t="s">
        <v>31</v>
      </c>
      <c r="E399" s="6">
        <v>3.5934422670650399</v>
      </c>
      <c r="F399" s="7">
        <v>0</v>
      </c>
      <c r="G399" s="8">
        <v>3.20090718411703</v>
      </c>
      <c r="H399" s="7">
        <v>0</v>
      </c>
      <c r="I399" s="8">
        <v>5.7124895013071804</v>
      </c>
      <c r="J399" s="7">
        <v>0</v>
      </c>
      <c r="K399" s="8">
        <v>6.23280521512332</v>
      </c>
      <c r="L399" s="7">
        <v>0</v>
      </c>
      <c r="M399" s="8">
        <v>1.37613862455666</v>
      </c>
      <c r="N399" s="8">
        <v>0.47138500456806903</v>
      </c>
      <c r="O399" s="8">
        <v>3.82573493704386</v>
      </c>
      <c r="P399" s="8">
        <v>3.8123558728076001</v>
      </c>
      <c r="Q399" s="8">
        <v>2.17217450327027</v>
      </c>
      <c r="R399" s="8">
        <v>1.60280161582006</v>
      </c>
      <c r="S399" s="8">
        <v>2.5666494431306099</v>
      </c>
      <c r="T399" s="9">
        <v>2.78476185086675</v>
      </c>
      <c r="U399" s="6">
        <f t="shared" si="60"/>
        <v>3.3971747255910349</v>
      </c>
      <c r="V399" s="8">
        <f t="shared" si="61"/>
        <v>5.9726473582152497</v>
      </c>
      <c r="W399" s="10" t="s">
        <v>32</v>
      </c>
      <c r="X399" s="6">
        <f t="shared" si="62"/>
        <v>0.9237618145623645</v>
      </c>
      <c r="Y399" s="8">
        <f t="shared" si="63"/>
        <v>3.8190454049257303</v>
      </c>
      <c r="Z399" s="11" t="s">
        <v>38</v>
      </c>
      <c r="AA399" s="6">
        <f t="shared" si="64"/>
        <v>1.8874880595451651</v>
      </c>
      <c r="AB399" s="12">
        <f t="shared" si="65"/>
        <v>2.6757056469986802</v>
      </c>
      <c r="AC399" s="11" t="s">
        <v>32</v>
      </c>
      <c r="AD399" s="13">
        <v>2.5754726326242099</v>
      </c>
      <c r="AE399" s="14" t="s">
        <v>612</v>
      </c>
      <c r="AF399" s="15" t="s">
        <v>34</v>
      </c>
      <c r="AG399" s="13">
        <v>2.1070660029098498</v>
      </c>
      <c r="AH399" s="14" t="s">
        <v>613</v>
      </c>
      <c r="AI399" s="16" t="s">
        <v>34</v>
      </c>
    </row>
    <row r="400" spans="1:35" x14ac:dyDescent="0.25">
      <c r="A400" s="2">
        <v>397</v>
      </c>
      <c r="B400" s="3" t="s">
        <v>1577</v>
      </c>
      <c r="C400" s="4" t="s">
        <v>1416</v>
      </c>
      <c r="D400" s="5" t="s">
        <v>1238</v>
      </c>
      <c r="E400" s="6">
        <v>1.14791142558703</v>
      </c>
      <c r="F400" s="7">
        <v>0</v>
      </c>
      <c r="G400" s="8">
        <v>1.0318874979100099</v>
      </c>
      <c r="H400" s="7">
        <v>0</v>
      </c>
      <c r="I400" s="8">
        <v>3.2773719349611601</v>
      </c>
      <c r="J400" s="7">
        <v>0</v>
      </c>
      <c r="K400" s="8">
        <v>3.8323347476122001</v>
      </c>
      <c r="L400" s="7">
        <v>0</v>
      </c>
      <c r="M400" s="8">
        <v>6.7876828706979503E-2</v>
      </c>
      <c r="N400" s="8">
        <v>2.4120288842649301E-2</v>
      </c>
      <c r="O400" s="8">
        <v>1.7982911669261101</v>
      </c>
      <c r="P400" s="8">
        <v>1.9303505095059199</v>
      </c>
      <c r="Q400" s="8">
        <v>0.41464806226566103</v>
      </c>
      <c r="R400" s="8">
        <v>0.59535157080539303</v>
      </c>
      <c r="S400" s="8">
        <v>0.8040882821086861</v>
      </c>
      <c r="T400" s="9">
        <v>1.09445770343981</v>
      </c>
      <c r="U400" s="6">
        <f t="shared" si="60"/>
        <v>1.0898994617485198</v>
      </c>
      <c r="V400" s="8">
        <f t="shared" si="61"/>
        <v>3.5548533412866803</v>
      </c>
      <c r="W400" s="10" t="s">
        <v>32</v>
      </c>
      <c r="X400" s="6">
        <f t="shared" si="62"/>
        <v>4.5998558774814402E-2</v>
      </c>
      <c r="Y400" s="8">
        <f t="shared" si="63"/>
        <v>1.864320838216015</v>
      </c>
      <c r="Z400" s="11" t="s">
        <v>38</v>
      </c>
      <c r="AA400" s="6">
        <f t="shared" si="64"/>
        <v>0.50499981653552706</v>
      </c>
      <c r="AB400" s="12">
        <f t="shared" si="65"/>
        <v>0.94927299277424804</v>
      </c>
      <c r="AC400" s="11" t="s">
        <v>38</v>
      </c>
      <c r="AD400" s="13">
        <v>2.46495387953816</v>
      </c>
      <c r="AE400" s="14" t="s">
        <v>197</v>
      </c>
      <c r="AF400" s="15" t="s">
        <v>34</v>
      </c>
      <c r="AG400" s="13">
        <v>1.37404910320248</v>
      </c>
      <c r="AH400" s="14" t="s">
        <v>1578</v>
      </c>
      <c r="AI400" s="15" t="s">
        <v>34</v>
      </c>
    </row>
    <row r="401" spans="1:35" x14ac:dyDescent="0.25">
      <c r="A401" s="2">
        <v>398</v>
      </c>
      <c r="B401" s="3" t="s">
        <v>1579</v>
      </c>
      <c r="C401" s="4" t="s">
        <v>1580</v>
      </c>
      <c r="D401" s="5" t="s">
        <v>1238</v>
      </c>
      <c r="E401" s="6">
        <v>0.50841650697927909</v>
      </c>
      <c r="F401" s="7">
        <v>0</v>
      </c>
      <c r="G401" s="8">
        <v>0.79512249553420211</v>
      </c>
      <c r="H401" s="7">
        <v>0</v>
      </c>
      <c r="I401" s="8">
        <v>2.3587688557625701</v>
      </c>
      <c r="J401" s="7">
        <v>0</v>
      </c>
      <c r="K401" s="8">
        <v>3.05967245141838</v>
      </c>
      <c r="L401" s="7">
        <v>0</v>
      </c>
      <c r="M401" s="8">
        <v>-3.8216992085307502E-2</v>
      </c>
      <c r="N401" s="8">
        <v>7.4955814881603203E-2</v>
      </c>
      <c r="O401" s="8">
        <v>1.4065587776564699</v>
      </c>
      <c r="P401" s="8">
        <v>1.1763693740308401</v>
      </c>
      <c r="Q401" s="8">
        <v>0.24249089782495301</v>
      </c>
      <c r="R401" s="8">
        <v>5.067658687123E-3</v>
      </c>
      <c r="S401" s="8">
        <v>0.75530199101205608</v>
      </c>
      <c r="T401" s="9">
        <v>0.69497700200691503</v>
      </c>
      <c r="U401" s="6">
        <f t="shared" si="60"/>
        <v>0.6517695012567406</v>
      </c>
      <c r="V401" s="8">
        <f t="shared" si="61"/>
        <v>2.7092206535904753</v>
      </c>
      <c r="W401" s="10" t="s">
        <v>32</v>
      </c>
      <c r="X401" s="6">
        <f t="shared" si="62"/>
        <v>1.836941139814785E-2</v>
      </c>
      <c r="Y401" s="8">
        <f t="shared" si="63"/>
        <v>1.2914640758436549</v>
      </c>
      <c r="Z401" s="11" t="s">
        <v>38</v>
      </c>
      <c r="AA401" s="6">
        <f t="shared" si="64"/>
        <v>0.123779278256038</v>
      </c>
      <c r="AB401" s="12">
        <f t="shared" si="65"/>
        <v>0.7251394965094855</v>
      </c>
      <c r="AC401" s="11" t="s">
        <v>38</v>
      </c>
      <c r="AD401" s="13">
        <v>2.0574511523337402</v>
      </c>
      <c r="AE401" s="14" t="s">
        <v>1581</v>
      </c>
      <c r="AF401" s="15" t="s">
        <v>34</v>
      </c>
      <c r="AG401" s="13">
        <v>0.67173444619206102</v>
      </c>
      <c r="AH401" s="17">
        <v>2.5945864236190799E-2</v>
      </c>
      <c r="AI401" s="15" t="s">
        <v>43</v>
      </c>
    </row>
    <row r="402" spans="1:35" x14ac:dyDescent="0.25">
      <c r="A402" s="2">
        <v>399</v>
      </c>
      <c r="B402" s="3" t="s">
        <v>1582</v>
      </c>
      <c r="C402" s="4" t="s">
        <v>1583</v>
      </c>
      <c r="D402" s="5" t="s">
        <v>1238</v>
      </c>
      <c r="E402" s="6">
        <v>0.71737538593967609</v>
      </c>
      <c r="F402" s="7">
        <v>0</v>
      </c>
      <c r="G402" s="8">
        <v>0.84888550088937609</v>
      </c>
      <c r="H402" s="7">
        <v>0</v>
      </c>
      <c r="I402" s="8">
        <v>2.2819920796734499</v>
      </c>
      <c r="J402" s="7">
        <v>0</v>
      </c>
      <c r="K402" s="8">
        <v>2.7395764928983399</v>
      </c>
      <c r="L402" s="7">
        <v>0</v>
      </c>
      <c r="M402" s="8">
        <v>-7.5561429165940594E-2</v>
      </c>
      <c r="N402" s="8">
        <v>0.19031582707674602</v>
      </c>
      <c r="O402" s="8">
        <v>0.28302295631561503</v>
      </c>
      <c r="P402" s="8">
        <v>0.55473394673219001</v>
      </c>
      <c r="Q402" s="8">
        <v>0.294354049411575</v>
      </c>
      <c r="R402" s="8">
        <v>0.29849162767314602</v>
      </c>
      <c r="S402" s="8">
        <v>0.37238939339809801</v>
      </c>
      <c r="T402" s="9">
        <v>0.22958093665680201</v>
      </c>
      <c r="U402" s="6">
        <f t="shared" si="60"/>
        <v>0.78313044341452609</v>
      </c>
      <c r="V402" s="8">
        <f t="shared" si="61"/>
        <v>2.5107842862858947</v>
      </c>
      <c r="W402" s="10" t="s">
        <v>32</v>
      </c>
      <c r="X402" s="6">
        <f t="shared" si="62"/>
        <v>5.7377198955402713E-2</v>
      </c>
      <c r="Y402" s="8">
        <f t="shared" si="63"/>
        <v>0.41887845152390252</v>
      </c>
      <c r="Z402" s="11" t="s">
        <v>38</v>
      </c>
      <c r="AA402" s="6">
        <f t="shared" si="64"/>
        <v>0.29642283854236051</v>
      </c>
      <c r="AB402" s="12">
        <f t="shared" si="65"/>
        <v>0.30098516502744999</v>
      </c>
      <c r="AC402" s="11" t="s">
        <v>38</v>
      </c>
      <c r="AD402" s="13">
        <v>1.7276538428713701</v>
      </c>
      <c r="AE402" s="14" t="s">
        <v>1584</v>
      </c>
      <c r="AF402" s="15" t="s">
        <v>34</v>
      </c>
      <c r="AG402" s="13">
        <v>0.35693892608340999</v>
      </c>
      <c r="AH402" s="17">
        <v>0.295064535662034</v>
      </c>
      <c r="AI402" s="15" t="s">
        <v>43</v>
      </c>
    </row>
    <row r="403" spans="1:35" x14ac:dyDescent="0.25">
      <c r="A403" s="2">
        <v>400</v>
      </c>
      <c r="B403" s="3" t="s">
        <v>1585</v>
      </c>
      <c r="C403" s="4" t="s">
        <v>1416</v>
      </c>
      <c r="D403" s="5" t="s">
        <v>1238</v>
      </c>
      <c r="E403" s="6">
        <v>1.3442062365034799</v>
      </c>
      <c r="F403" s="7">
        <v>0</v>
      </c>
      <c r="G403" s="8">
        <v>1.2327992220204</v>
      </c>
      <c r="H403" s="7">
        <v>0</v>
      </c>
      <c r="I403" s="8">
        <v>4.7955532644990502</v>
      </c>
      <c r="J403" s="7">
        <v>0</v>
      </c>
      <c r="K403" s="8">
        <v>5.4954151963516704</v>
      </c>
      <c r="L403" s="7">
        <v>0</v>
      </c>
      <c r="M403" s="8">
        <v>3.7316206444485196E-2</v>
      </c>
      <c r="N403" s="8">
        <v>0.163627316615197</v>
      </c>
      <c r="O403" s="8">
        <v>3.2303176195086301</v>
      </c>
      <c r="P403" s="8">
        <v>3.5206009699055603</v>
      </c>
      <c r="Q403" s="8">
        <v>0.51398372062001307</v>
      </c>
      <c r="R403" s="8">
        <v>0.15935613851826999</v>
      </c>
      <c r="S403" s="8">
        <v>2.3414281704217998</v>
      </c>
      <c r="T403" s="9">
        <v>2.3925798338622801</v>
      </c>
      <c r="U403" s="6">
        <f t="shared" si="60"/>
        <v>1.28850272926194</v>
      </c>
      <c r="V403" s="8">
        <f t="shared" si="61"/>
        <v>5.1454842304253603</v>
      </c>
      <c r="W403" s="10" t="s">
        <v>32</v>
      </c>
      <c r="X403" s="6">
        <f t="shared" si="62"/>
        <v>0.10047176152984109</v>
      </c>
      <c r="Y403" s="8">
        <f t="shared" si="63"/>
        <v>3.3754592947070954</v>
      </c>
      <c r="Z403" s="11" t="s">
        <v>38</v>
      </c>
      <c r="AA403" s="6">
        <f t="shared" si="64"/>
        <v>0.33666992956914155</v>
      </c>
      <c r="AB403" s="12">
        <f t="shared" si="65"/>
        <v>2.36700400214204</v>
      </c>
      <c r="AC403" s="11" t="s">
        <v>32</v>
      </c>
      <c r="AD403" s="13">
        <v>3.8569815011634199</v>
      </c>
      <c r="AE403" s="14" t="s">
        <v>1586</v>
      </c>
      <c r="AF403" s="15" t="s">
        <v>34</v>
      </c>
      <c r="AG403" s="13">
        <v>1.24465346060436</v>
      </c>
      <c r="AH403" s="14" t="s">
        <v>1587</v>
      </c>
      <c r="AI403" s="16" t="s">
        <v>34</v>
      </c>
    </row>
    <row r="404" spans="1:35" x14ac:dyDescent="0.25">
      <c r="A404" s="2">
        <v>401</v>
      </c>
      <c r="B404" s="3" t="s">
        <v>614</v>
      </c>
      <c r="C404" s="4" t="s">
        <v>615</v>
      </c>
      <c r="D404" s="5" t="s">
        <v>31</v>
      </c>
      <c r="E404" s="6">
        <v>-0.45828900338762701</v>
      </c>
      <c r="F404" s="7">
        <v>0</v>
      </c>
      <c r="G404" s="8">
        <v>-9.0330368711893705E-2</v>
      </c>
      <c r="H404" s="7">
        <v>0</v>
      </c>
      <c r="I404" s="8">
        <v>-0.52001299951523905</v>
      </c>
      <c r="J404" s="7">
        <v>0</v>
      </c>
      <c r="K404" s="8">
        <v>-0.28739535485849704</v>
      </c>
      <c r="L404" s="7">
        <v>0</v>
      </c>
      <c r="M404" s="8">
        <v>-0.58224181358587002</v>
      </c>
      <c r="N404" s="8">
        <v>-4.5546716561552202E-2</v>
      </c>
      <c r="O404" s="8">
        <v>-0.41254268735297706</v>
      </c>
      <c r="P404" s="8">
        <v>-0.24366658745456501</v>
      </c>
      <c r="Q404" s="8">
        <v>-0.54640276512375996</v>
      </c>
      <c r="R404" s="8">
        <v>0.20884742266042303</v>
      </c>
      <c r="S404" s="8">
        <v>-0.11066518198705401</v>
      </c>
      <c r="T404" s="9">
        <v>-0.56025120541746709</v>
      </c>
      <c r="U404" s="6">
        <f t="shared" si="60"/>
        <v>-0.27430968604976036</v>
      </c>
      <c r="V404" s="8">
        <f t="shared" si="61"/>
        <v>-0.40370417718686802</v>
      </c>
      <c r="W404" s="10" t="s">
        <v>38</v>
      </c>
      <c r="X404" s="6">
        <f t="shared" si="62"/>
        <v>-0.3138942650737111</v>
      </c>
      <c r="Y404" s="8">
        <f t="shared" si="63"/>
        <v>-0.32810463740377105</v>
      </c>
      <c r="Z404" s="11" t="s">
        <v>38</v>
      </c>
      <c r="AA404" s="6">
        <f t="shared" si="64"/>
        <v>-0.16877767123166848</v>
      </c>
      <c r="AB404" s="12">
        <f t="shared" si="65"/>
        <v>-0.33545819370226054</v>
      </c>
      <c r="AC404" s="11" t="s">
        <v>38</v>
      </c>
      <c r="AD404" s="13">
        <v>-0.12939449113710802</v>
      </c>
      <c r="AE404" s="17">
        <v>0.71368720429428201</v>
      </c>
      <c r="AF404" s="15" t="s">
        <v>43</v>
      </c>
      <c r="AG404" s="13">
        <v>0.152470150140532</v>
      </c>
      <c r="AH404" s="17">
        <v>0.69820288415209508</v>
      </c>
      <c r="AI404" s="15" t="s">
        <v>43</v>
      </c>
    </row>
    <row r="405" spans="1:35" x14ac:dyDescent="0.25">
      <c r="A405" s="2">
        <v>402</v>
      </c>
      <c r="B405" s="3" t="s">
        <v>616</v>
      </c>
      <c r="C405" s="4" t="s">
        <v>617</v>
      </c>
      <c r="D405" s="5" t="s">
        <v>31</v>
      </c>
      <c r="E405" s="6">
        <v>5.1516190829153201</v>
      </c>
      <c r="F405" s="7">
        <v>0</v>
      </c>
      <c r="G405" s="8">
        <v>5.2282389271308496</v>
      </c>
      <c r="H405" s="7">
        <v>0</v>
      </c>
      <c r="I405" s="8">
        <v>5.5382281655328098</v>
      </c>
      <c r="J405" s="7">
        <v>0</v>
      </c>
      <c r="K405" s="8">
        <v>5.8831307135695603</v>
      </c>
      <c r="L405" s="7">
        <v>0</v>
      </c>
      <c r="M405" s="8">
        <v>2.95070010635175</v>
      </c>
      <c r="N405" s="8">
        <v>2.5244892032395199</v>
      </c>
      <c r="O405" s="8">
        <v>3.6082213137553598</v>
      </c>
      <c r="P405" s="8">
        <v>3.7917875122422999</v>
      </c>
      <c r="Q405" s="8">
        <v>3.3889394373869002</v>
      </c>
      <c r="R405" s="8">
        <v>3.2928008984658899</v>
      </c>
      <c r="S405" s="8">
        <v>2.5091206421323</v>
      </c>
      <c r="T405" s="9">
        <v>2.90188579384531</v>
      </c>
      <c r="U405" s="6">
        <f t="shared" si="60"/>
        <v>5.1899290050230853</v>
      </c>
      <c r="V405" s="8">
        <f t="shared" si="61"/>
        <v>5.7106794395511855</v>
      </c>
      <c r="W405" s="10" t="s">
        <v>32</v>
      </c>
      <c r="X405" s="6">
        <f t="shared" si="62"/>
        <v>2.7375946547956351</v>
      </c>
      <c r="Y405" s="8">
        <f t="shared" si="63"/>
        <v>3.7000044129988297</v>
      </c>
      <c r="Z405" s="11" t="s">
        <v>32</v>
      </c>
      <c r="AA405" s="6">
        <f t="shared" si="64"/>
        <v>3.3408701679263952</v>
      </c>
      <c r="AB405" s="12">
        <f t="shared" si="65"/>
        <v>2.705503217988805</v>
      </c>
      <c r="AC405" s="11" t="s">
        <v>32</v>
      </c>
      <c r="AD405" s="13">
        <v>0.520750434528095</v>
      </c>
      <c r="AE405" s="17">
        <v>9.9615903778580692E-2</v>
      </c>
      <c r="AF405" s="15" t="s">
        <v>43</v>
      </c>
      <c r="AG405" s="13">
        <v>1.5977767081407799</v>
      </c>
      <c r="AH405" s="14" t="s">
        <v>618</v>
      </c>
      <c r="AI405" s="16" t="s">
        <v>34</v>
      </c>
    </row>
    <row r="406" spans="1:35" x14ac:dyDescent="0.25">
      <c r="A406" s="2">
        <v>403</v>
      </c>
      <c r="B406" s="3" t="s">
        <v>619</v>
      </c>
      <c r="C406" s="4" t="s">
        <v>620</v>
      </c>
      <c r="D406" s="5" t="s">
        <v>31</v>
      </c>
      <c r="E406" s="6">
        <v>4.7183010904443297</v>
      </c>
      <c r="F406" s="7">
        <v>0</v>
      </c>
      <c r="G406" s="8">
        <v>4.8352236488351403</v>
      </c>
      <c r="H406" s="7">
        <v>0</v>
      </c>
      <c r="I406" s="8">
        <v>3.70857960621368</v>
      </c>
      <c r="J406" s="7">
        <v>0</v>
      </c>
      <c r="K406" s="8">
        <v>3.91327718777739</v>
      </c>
      <c r="L406" s="7">
        <v>0</v>
      </c>
      <c r="M406" s="8">
        <v>2.7073756284532902</v>
      </c>
      <c r="N406" s="8">
        <v>2.3288865811849999</v>
      </c>
      <c r="O406" s="8">
        <v>2.4150717747739798</v>
      </c>
      <c r="P406" s="8">
        <v>2.6946413715194701</v>
      </c>
      <c r="Q406" s="8">
        <v>3.0501737819746002</v>
      </c>
      <c r="R406" s="8">
        <v>3.0331453901966698</v>
      </c>
      <c r="S406" s="8">
        <v>1.1625283545781899</v>
      </c>
      <c r="T406" s="9">
        <v>1.30774001216336</v>
      </c>
      <c r="U406" s="6">
        <f t="shared" si="60"/>
        <v>4.7767623696397354</v>
      </c>
      <c r="V406" s="8">
        <f t="shared" si="61"/>
        <v>3.8109283969955348</v>
      </c>
      <c r="W406" s="10" t="s">
        <v>32</v>
      </c>
      <c r="X406" s="6">
        <f t="shared" si="62"/>
        <v>2.5181311048191448</v>
      </c>
      <c r="Y406" s="8">
        <f t="shared" si="63"/>
        <v>2.5548565731467248</v>
      </c>
      <c r="Z406" s="11" t="s">
        <v>32</v>
      </c>
      <c r="AA406" s="6">
        <f t="shared" si="64"/>
        <v>3.0416595860856352</v>
      </c>
      <c r="AB406" s="12">
        <f t="shared" si="65"/>
        <v>1.235134183370775</v>
      </c>
      <c r="AC406" s="11" t="s">
        <v>32</v>
      </c>
      <c r="AD406" s="13">
        <v>-0.96583397264420212</v>
      </c>
      <c r="AE406" s="17">
        <v>2.70588947934665E-3</v>
      </c>
      <c r="AF406" s="15" t="s">
        <v>81</v>
      </c>
      <c r="AG406" s="13">
        <v>1.84325087104243</v>
      </c>
      <c r="AH406" s="14" t="s">
        <v>621</v>
      </c>
      <c r="AI406" s="16" t="s">
        <v>34</v>
      </c>
    </row>
    <row r="407" spans="1:35" x14ac:dyDescent="0.25">
      <c r="A407" s="2">
        <v>404</v>
      </c>
      <c r="B407" s="3" t="s">
        <v>622</v>
      </c>
      <c r="C407" s="4" t="s">
        <v>623</v>
      </c>
      <c r="D407" s="5" t="s">
        <v>31</v>
      </c>
      <c r="E407" s="6">
        <v>4.9930076301351098</v>
      </c>
      <c r="F407" s="7">
        <v>0</v>
      </c>
      <c r="G407" s="8">
        <v>4.9289267372728398</v>
      </c>
      <c r="H407" s="7">
        <v>0</v>
      </c>
      <c r="I407" s="8">
        <v>5.3817796610660702</v>
      </c>
      <c r="J407" s="7">
        <v>0</v>
      </c>
      <c r="K407" s="8">
        <v>5.5493779239639398</v>
      </c>
      <c r="L407" s="7">
        <v>0</v>
      </c>
      <c r="M407" s="8">
        <v>2.2655170876327002</v>
      </c>
      <c r="N407" s="8">
        <v>1.59706292050946</v>
      </c>
      <c r="O407" s="8">
        <v>3.4653075041660801</v>
      </c>
      <c r="P407" s="8">
        <v>3.5119999559855399</v>
      </c>
      <c r="Q407" s="8">
        <v>2.77215832896536</v>
      </c>
      <c r="R407" s="8">
        <v>2.7073909145306101</v>
      </c>
      <c r="S407" s="8">
        <v>2.2267619176920399</v>
      </c>
      <c r="T407" s="9">
        <v>2.7289178707581101</v>
      </c>
      <c r="U407" s="6">
        <f t="shared" si="60"/>
        <v>4.9609671837039748</v>
      </c>
      <c r="V407" s="8">
        <f t="shared" si="61"/>
        <v>5.4655787925150054</v>
      </c>
      <c r="W407" s="10" t="s">
        <v>32</v>
      </c>
      <c r="X407" s="6">
        <f t="shared" si="62"/>
        <v>1.9312900040710801</v>
      </c>
      <c r="Y407" s="8">
        <f t="shared" si="63"/>
        <v>3.4886537300758098</v>
      </c>
      <c r="Z407" s="11" t="s">
        <v>32</v>
      </c>
      <c r="AA407" s="6">
        <f t="shared" si="64"/>
        <v>2.7397746217479853</v>
      </c>
      <c r="AB407" s="12">
        <f t="shared" si="65"/>
        <v>2.4778398942250748</v>
      </c>
      <c r="AC407" s="11" t="s">
        <v>32</v>
      </c>
      <c r="AD407" s="13">
        <v>0.50461160881103206</v>
      </c>
      <c r="AE407" s="17">
        <v>0.105751919709671</v>
      </c>
      <c r="AF407" s="15" t="s">
        <v>43</v>
      </c>
      <c r="AG407" s="13">
        <v>1.81929845352765</v>
      </c>
      <c r="AH407" s="14" t="s">
        <v>624</v>
      </c>
      <c r="AI407" s="16" t="s">
        <v>34</v>
      </c>
    </row>
    <row r="408" spans="1:35" x14ac:dyDescent="0.25">
      <c r="A408" s="2">
        <v>405</v>
      </c>
      <c r="B408" s="3" t="s">
        <v>625</v>
      </c>
      <c r="C408" s="4" t="s">
        <v>626</v>
      </c>
      <c r="D408" s="20" t="s">
        <v>31</v>
      </c>
      <c r="E408" s="6">
        <v>1.6028491722596101</v>
      </c>
      <c r="F408" s="7">
        <v>0</v>
      </c>
      <c r="G408" s="8">
        <v>0.8746406217862821</v>
      </c>
      <c r="H408" s="7">
        <v>0</v>
      </c>
      <c r="I408" s="8">
        <v>7.86908070886643E-2</v>
      </c>
      <c r="J408" s="7">
        <v>0</v>
      </c>
      <c r="K408" s="8">
        <v>0.54901334099788701</v>
      </c>
      <c r="L408" s="7">
        <v>0</v>
      </c>
      <c r="M408" s="8">
        <v>-0.19820979046377502</v>
      </c>
      <c r="N408" s="8">
        <v>-0.24048007987059902</v>
      </c>
      <c r="O408" s="8">
        <v>1.1759733956964202E-3</v>
      </c>
      <c r="P408" s="8">
        <v>4.5750319864773702E-2</v>
      </c>
      <c r="Q408" s="8">
        <v>0.69911171226992408</v>
      </c>
      <c r="R408" s="8">
        <v>-0.12535639509308802</v>
      </c>
      <c r="S408" s="8">
        <v>-0.33598562883083205</v>
      </c>
      <c r="T408" s="9">
        <v>-0.24721151320905402</v>
      </c>
      <c r="U408" s="6">
        <f t="shared" si="60"/>
        <v>1.2387448970229462</v>
      </c>
      <c r="V408" s="8">
        <f t="shared" si="61"/>
        <v>0.31385207404327564</v>
      </c>
      <c r="W408" s="10" t="s">
        <v>32</v>
      </c>
      <c r="X408" s="6">
        <f t="shared" si="62"/>
        <v>-0.21934493516718701</v>
      </c>
      <c r="Y408" s="8">
        <f t="shared" si="63"/>
        <v>2.3463146630235059E-2</v>
      </c>
      <c r="Z408" s="11" t="s">
        <v>38</v>
      </c>
      <c r="AA408" s="6">
        <f t="shared" si="64"/>
        <v>0.28687765858841802</v>
      </c>
      <c r="AB408" s="12">
        <f t="shared" si="65"/>
        <v>-0.29159857101994302</v>
      </c>
      <c r="AC408" s="11" t="s">
        <v>38</v>
      </c>
      <c r="AD408" s="13">
        <v>-0.92489282297966913</v>
      </c>
      <c r="AE408" s="17">
        <v>7.7505578150791907E-3</v>
      </c>
      <c r="AF408" s="15" t="s">
        <v>43</v>
      </c>
      <c r="AG408" s="13">
        <v>0.82128431140578306</v>
      </c>
      <c r="AH408" s="17">
        <v>4.9422367480711805E-3</v>
      </c>
      <c r="AI408" s="15" t="s">
        <v>34</v>
      </c>
    </row>
    <row r="409" spans="1:35" x14ac:dyDescent="0.25">
      <c r="A409" s="2">
        <v>406</v>
      </c>
      <c r="B409" s="3" t="s">
        <v>627</v>
      </c>
      <c r="C409" s="4" t="s">
        <v>628</v>
      </c>
      <c r="D409" s="5" t="s">
        <v>31</v>
      </c>
      <c r="E409" s="6">
        <v>-0.16611039111859402</v>
      </c>
      <c r="F409" s="7">
        <v>0</v>
      </c>
      <c r="G409" s="8">
        <v>0.48875850926354103</v>
      </c>
      <c r="H409" s="7">
        <v>0</v>
      </c>
      <c r="I409" s="8">
        <v>0.24371887573483303</v>
      </c>
      <c r="J409" s="7">
        <v>0</v>
      </c>
      <c r="K409" s="8">
        <v>0.24115400495862502</v>
      </c>
      <c r="L409" s="7">
        <v>0</v>
      </c>
      <c r="M409" s="8">
        <v>0.13899969402793702</v>
      </c>
      <c r="N409" s="8">
        <v>0.41311386046914905</v>
      </c>
      <c r="O409" s="8">
        <v>0.14777873967934602</v>
      </c>
      <c r="P409" s="8">
        <v>-0.126448729382901</v>
      </c>
      <c r="Q409" s="8">
        <v>8.08937561262697E-2</v>
      </c>
      <c r="R409" s="8">
        <v>0.18692336976215301</v>
      </c>
      <c r="S409" s="8">
        <v>0.157066778110171</v>
      </c>
      <c r="T409" s="9">
        <v>0.24963286455078801</v>
      </c>
      <c r="U409" s="6">
        <f t="shared" si="60"/>
        <v>0.16132405907247349</v>
      </c>
      <c r="V409" s="8">
        <f t="shared" si="61"/>
        <v>0.24243644034672901</v>
      </c>
      <c r="W409" s="10" t="s">
        <v>38</v>
      </c>
      <c r="X409" s="6">
        <f t="shared" si="62"/>
        <v>0.27605677724854305</v>
      </c>
      <c r="Y409" s="8">
        <f t="shared" si="63"/>
        <v>1.0665005148222509E-2</v>
      </c>
      <c r="Z409" s="11" t="s">
        <v>38</v>
      </c>
      <c r="AA409" s="6">
        <f t="shared" si="64"/>
        <v>0.13390856294421136</v>
      </c>
      <c r="AB409" s="12">
        <f t="shared" si="65"/>
        <v>0.20334982133047952</v>
      </c>
      <c r="AC409" s="11" t="s">
        <v>38</v>
      </c>
      <c r="AD409" s="13">
        <v>8.1112381274255796E-2</v>
      </c>
      <c r="AE409" s="17">
        <v>0.83218261541689509</v>
      </c>
      <c r="AF409" s="15" t="s">
        <v>43</v>
      </c>
      <c r="AG409" s="13">
        <v>-0.33483303048658902</v>
      </c>
      <c r="AH409" s="17">
        <v>0.32911920267461303</v>
      </c>
      <c r="AI409" s="15" t="s">
        <v>43</v>
      </c>
    </row>
    <row r="410" spans="1:35" x14ac:dyDescent="0.25">
      <c r="A410" s="2">
        <v>407</v>
      </c>
      <c r="B410" s="3" t="s">
        <v>629</v>
      </c>
      <c r="C410" s="4" t="s">
        <v>630</v>
      </c>
      <c r="D410" s="5" t="s">
        <v>31</v>
      </c>
      <c r="E410" s="6">
        <v>4.4057140446992102</v>
      </c>
      <c r="F410" s="7">
        <v>0</v>
      </c>
      <c r="G410" s="8">
        <v>5.0306479151191699</v>
      </c>
      <c r="H410" s="7">
        <v>0</v>
      </c>
      <c r="I410" s="8">
        <v>5.7636357863805801</v>
      </c>
      <c r="J410" s="7">
        <v>0</v>
      </c>
      <c r="K410" s="8">
        <v>6.3076810999225197</v>
      </c>
      <c r="L410" s="7">
        <v>0</v>
      </c>
      <c r="M410" s="8">
        <v>2.4659512420762701</v>
      </c>
      <c r="N410" s="8">
        <v>2.5547201107602699</v>
      </c>
      <c r="O410" s="8">
        <v>4.0173682730905504</v>
      </c>
      <c r="P410" s="8">
        <v>3.94145982224742</v>
      </c>
      <c r="Q410" s="8">
        <v>3.0396581175898199</v>
      </c>
      <c r="R410" s="8">
        <v>3.3583235289768902</v>
      </c>
      <c r="S410" s="8">
        <v>2.7812182081136703</v>
      </c>
      <c r="T410" s="9">
        <v>2.8062317725747898</v>
      </c>
      <c r="U410" s="6">
        <f t="shared" si="60"/>
        <v>4.7181809799091905</v>
      </c>
      <c r="V410" s="8">
        <f t="shared" si="61"/>
        <v>6.0356584431515499</v>
      </c>
      <c r="W410" s="10" t="s">
        <v>32</v>
      </c>
      <c r="X410" s="6">
        <f t="shared" si="62"/>
        <v>2.5103356764182703</v>
      </c>
      <c r="Y410" s="8">
        <f t="shared" si="63"/>
        <v>3.9794140476689854</v>
      </c>
      <c r="Z410" s="11" t="s">
        <v>32</v>
      </c>
      <c r="AA410" s="6">
        <f t="shared" si="64"/>
        <v>3.198990823283355</v>
      </c>
      <c r="AB410" s="12">
        <f t="shared" si="65"/>
        <v>2.7937249903442298</v>
      </c>
      <c r="AC410" s="11" t="s">
        <v>32</v>
      </c>
      <c r="AD410" s="13">
        <v>1.31747746324236</v>
      </c>
      <c r="AE410" s="17">
        <v>2.8417741301286603E-4</v>
      </c>
      <c r="AF410" s="15" t="s">
        <v>34</v>
      </c>
      <c r="AG410" s="13">
        <v>1.8743442041898399</v>
      </c>
      <c r="AH410" s="14" t="s">
        <v>631</v>
      </c>
      <c r="AI410" s="16" t="s">
        <v>34</v>
      </c>
    </row>
    <row r="411" spans="1:35" x14ac:dyDescent="0.25">
      <c r="A411" s="2">
        <v>408</v>
      </c>
      <c r="B411" s="3" t="s">
        <v>632</v>
      </c>
      <c r="C411" s="4" t="s">
        <v>633</v>
      </c>
      <c r="D411" s="5" t="s">
        <v>31</v>
      </c>
      <c r="E411" s="6">
        <v>4.7692436078838698</v>
      </c>
      <c r="F411" s="7">
        <v>0</v>
      </c>
      <c r="G411" s="8">
        <v>4.95194055753303</v>
      </c>
      <c r="H411" s="7">
        <v>0</v>
      </c>
      <c r="I411" s="8">
        <v>5.5189124148236699</v>
      </c>
      <c r="J411" s="7">
        <v>0</v>
      </c>
      <c r="K411" s="8">
        <v>6.0261463333624397</v>
      </c>
      <c r="L411" s="7">
        <v>0</v>
      </c>
      <c r="M411" s="8">
        <v>2.5283243467441201</v>
      </c>
      <c r="N411" s="8">
        <v>2.48307636794789</v>
      </c>
      <c r="O411" s="8">
        <v>3.7228089300153799</v>
      </c>
      <c r="P411" s="8">
        <v>3.6923371916688201</v>
      </c>
      <c r="Q411" s="8">
        <v>3.20936148595186</v>
      </c>
      <c r="R411" s="8">
        <v>3.2649981171620799</v>
      </c>
      <c r="S411" s="8">
        <v>2.3603196832447999</v>
      </c>
      <c r="T411" s="9">
        <v>2.57282878548973</v>
      </c>
      <c r="U411" s="6">
        <f t="shared" si="60"/>
        <v>4.8605920827084503</v>
      </c>
      <c r="V411" s="8">
        <f t="shared" si="61"/>
        <v>5.7725293740930548</v>
      </c>
      <c r="W411" s="10" t="s">
        <v>32</v>
      </c>
      <c r="X411" s="6">
        <f t="shared" si="62"/>
        <v>2.5057003573460053</v>
      </c>
      <c r="Y411" s="8">
        <f t="shared" si="63"/>
        <v>3.7075730608421003</v>
      </c>
      <c r="Z411" s="11" t="s">
        <v>32</v>
      </c>
      <c r="AA411" s="6">
        <f t="shared" si="64"/>
        <v>3.2371798015569699</v>
      </c>
      <c r="AB411" s="12">
        <f t="shared" si="65"/>
        <v>2.4665742343672648</v>
      </c>
      <c r="AC411" s="11" t="s">
        <v>32</v>
      </c>
      <c r="AD411" s="13">
        <v>0.91193729138460811</v>
      </c>
      <c r="AE411" s="17">
        <v>5.6042418963894603E-3</v>
      </c>
      <c r="AF411" s="15" t="s">
        <v>43</v>
      </c>
      <c r="AG411" s="13">
        <v>1.9724782706858099</v>
      </c>
      <c r="AH411" s="14" t="s">
        <v>634</v>
      </c>
      <c r="AI411" s="16" t="s">
        <v>34</v>
      </c>
    </row>
    <row r="412" spans="1:35" x14ac:dyDescent="0.25">
      <c r="A412" s="2">
        <v>409</v>
      </c>
      <c r="B412" s="3" t="s">
        <v>635</v>
      </c>
      <c r="C412" s="4" t="s">
        <v>636</v>
      </c>
      <c r="D412" s="5" t="s">
        <v>31</v>
      </c>
      <c r="E412" s="6">
        <v>4.5475403021754097</v>
      </c>
      <c r="F412" s="7">
        <v>0</v>
      </c>
      <c r="G412" s="8">
        <v>5.0244858012290798</v>
      </c>
      <c r="H412" s="7">
        <v>0</v>
      </c>
      <c r="I412" s="8">
        <v>6.6890410609448399</v>
      </c>
      <c r="J412" s="7">
        <v>0</v>
      </c>
      <c r="K412" s="8">
        <v>7.1839058622119802</v>
      </c>
      <c r="L412" s="7">
        <v>0</v>
      </c>
      <c r="M412" s="8">
        <v>2.1131262765311902</v>
      </c>
      <c r="N412" s="8">
        <v>2.4915565953601799</v>
      </c>
      <c r="O412" s="8">
        <v>4.8589264454854799</v>
      </c>
      <c r="P412" s="8">
        <v>4.8732253455694696</v>
      </c>
      <c r="Q412" s="8">
        <v>2.5472414150022802</v>
      </c>
      <c r="R412" s="8">
        <v>3.0526121301047899</v>
      </c>
      <c r="S412" s="8">
        <v>3.5274343249982802</v>
      </c>
      <c r="T412" s="9">
        <v>3.7546562706726099</v>
      </c>
      <c r="U412" s="6">
        <f t="shared" ref="U412:U432" si="66">(E412+G412)/2</f>
        <v>4.7860130517022448</v>
      </c>
      <c r="V412" s="8">
        <f t="shared" ref="V412:V432" si="67">(I412+K412)/2</f>
        <v>6.9364734615784105</v>
      </c>
      <c r="W412" s="10" t="s">
        <v>32</v>
      </c>
      <c r="X412" s="6">
        <f t="shared" ref="X412:X432" si="68">(M412+N412)/2</f>
        <v>2.3023414359456851</v>
      </c>
      <c r="Y412" s="8">
        <f t="shared" ref="Y412:Y432" si="69">(O412+P412)/2</f>
        <v>4.8660758955274748</v>
      </c>
      <c r="Z412" s="11" t="s">
        <v>32</v>
      </c>
      <c r="AA412" s="6">
        <f t="shared" ref="AA412:AA432" si="70">(Q412+R412)/2</f>
        <v>2.7999267725535351</v>
      </c>
      <c r="AB412" s="12">
        <f t="shared" ref="AB412:AB432" si="71">(S412+T412)/2</f>
        <v>3.6410452978354453</v>
      </c>
      <c r="AC412" s="11" t="s">
        <v>32</v>
      </c>
      <c r="AD412" s="13">
        <v>2.1504604098761599</v>
      </c>
      <c r="AE412" s="14" t="s">
        <v>637</v>
      </c>
      <c r="AF412" s="15" t="s">
        <v>34</v>
      </c>
      <c r="AG412" s="13">
        <v>1.7226159342998799</v>
      </c>
      <c r="AH412" s="14" t="s">
        <v>638</v>
      </c>
      <c r="AI412" s="16" t="s">
        <v>34</v>
      </c>
    </row>
    <row r="413" spans="1:35" x14ac:dyDescent="0.25">
      <c r="A413" s="2">
        <v>410</v>
      </c>
      <c r="B413" s="3" t="s">
        <v>639</v>
      </c>
      <c r="C413" s="4" t="s">
        <v>640</v>
      </c>
      <c r="D413" s="5" t="s">
        <v>31</v>
      </c>
      <c r="E413" s="6">
        <v>3.6927270536932202</v>
      </c>
      <c r="F413" s="7">
        <v>0</v>
      </c>
      <c r="G413" s="8">
        <v>4.35131213709868</v>
      </c>
      <c r="H413" s="7">
        <v>0</v>
      </c>
      <c r="I413" s="8">
        <v>2.7997026085218999</v>
      </c>
      <c r="J413" s="7">
        <v>0</v>
      </c>
      <c r="K413" s="8">
        <v>3.3699310632263502</v>
      </c>
      <c r="L413" s="7">
        <v>0</v>
      </c>
      <c r="M413" s="8">
        <v>1.83017900014279</v>
      </c>
      <c r="N413" s="8">
        <v>1.7767983006843902</v>
      </c>
      <c r="O413" s="8">
        <v>1.5113012507032701</v>
      </c>
      <c r="P413" s="8">
        <v>1.71554284506314</v>
      </c>
      <c r="Q413" s="8">
        <v>2.2785043369192399</v>
      </c>
      <c r="R413" s="8">
        <v>2.7719091384142001</v>
      </c>
      <c r="S413" s="8">
        <v>0.34524181286313804</v>
      </c>
      <c r="T413" s="9">
        <v>0.38506030261518204</v>
      </c>
      <c r="U413" s="6">
        <f t="shared" si="66"/>
        <v>4.0220195953959497</v>
      </c>
      <c r="V413" s="8">
        <f t="shared" si="67"/>
        <v>3.084816835874125</v>
      </c>
      <c r="W413" s="10" t="s">
        <v>32</v>
      </c>
      <c r="X413" s="6">
        <f t="shared" si="68"/>
        <v>1.8034886504135901</v>
      </c>
      <c r="Y413" s="8">
        <f t="shared" si="69"/>
        <v>1.6134220478832051</v>
      </c>
      <c r="Z413" s="11" t="s">
        <v>32</v>
      </c>
      <c r="AA413" s="6">
        <f t="shared" si="70"/>
        <v>2.52520673766672</v>
      </c>
      <c r="AB413" s="12">
        <f t="shared" si="71"/>
        <v>0.36515105773916001</v>
      </c>
      <c r="AC413" s="11" t="s">
        <v>32</v>
      </c>
      <c r="AD413" s="13">
        <v>-0.93720275952182308</v>
      </c>
      <c r="AE413" s="17">
        <v>7.0845502519052703E-3</v>
      </c>
      <c r="AF413" s="15" t="s">
        <v>43</v>
      </c>
      <c r="AG413" s="13">
        <v>1.96998907739717</v>
      </c>
      <c r="AH413" s="14" t="s">
        <v>589</v>
      </c>
      <c r="AI413" s="16" t="s">
        <v>34</v>
      </c>
    </row>
    <row r="414" spans="1:35" x14ac:dyDescent="0.25">
      <c r="A414" s="2">
        <v>411</v>
      </c>
      <c r="B414" s="3" t="s">
        <v>641</v>
      </c>
      <c r="C414" s="4" t="s">
        <v>642</v>
      </c>
      <c r="D414" s="5" t="s">
        <v>31</v>
      </c>
      <c r="E414" s="6">
        <v>5.7182081936373699</v>
      </c>
      <c r="F414" s="7">
        <v>0</v>
      </c>
      <c r="G414" s="8">
        <v>5.9024507000744402</v>
      </c>
      <c r="H414" s="7">
        <v>0</v>
      </c>
      <c r="I414" s="8">
        <v>6.6947370973456195</v>
      </c>
      <c r="J414" s="7">
        <v>0</v>
      </c>
      <c r="K414" s="8">
        <v>7.0715922284575203</v>
      </c>
      <c r="L414" s="7">
        <v>0</v>
      </c>
      <c r="M414" s="8">
        <v>3.0474088250431102</v>
      </c>
      <c r="N414" s="8">
        <v>2.9799908532216</v>
      </c>
      <c r="O414" s="8">
        <v>4.7782041016619603</v>
      </c>
      <c r="P414" s="8">
        <v>4.87260366511022</v>
      </c>
      <c r="Q414" s="8">
        <v>3.8738397294779001</v>
      </c>
      <c r="R414" s="8">
        <v>3.85374653750323</v>
      </c>
      <c r="S414" s="8">
        <v>3.4996065561141001</v>
      </c>
      <c r="T414" s="9">
        <v>3.6624353984538098</v>
      </c>
      <c r="U414" s="6">
        <f t="shared" si="66"/>
        <v>5.8103294468559046</v>
      </c>
      <c r="V414" s="8">
        <f t="shared" si="67"/>
        <v>6.8831646629015699</v>
      </c>
      <c r="W414" s="10" t="s">
        <v>32</v>
      </c>
      <c r="X414" s="6">
        <f t="shared" si="68"/>
        <v>3.0136998391323551</v>
      </c>
      <c r="Y414" s="8">
        <f t="shared" si="69"/>
        <v>4.8254038833860902</v>
      </c>
      <c r="Z414" s="11" t="s">
        <v>32</v>
      </c>
      <c r="AA414" s="6">
        <f t="shared" si="70"/>
        <v>3.8637931334905651</v>
      </c>
      <c r="AB414" s="12">
        <f t="shared" si="71"/>
        <v>3.5810209772839547</v>
      </c>
      <c r="AC414" s="11" t="s">
        <v>32</v>
      </c>
      <c r="AD414" s="13">
        <v>1.07283521604566</v>
      </c>
      <c r="AE414" s="17">
        <v>1.2131052372312502E-3</v>
      </c>
      <c r="AF414" s="15" t="s">
        <v>34</v>
      </c>
      <c r="AG414" s="13">
        <v>2.0944762004603401</v>
      </c>
      <c r="AH414" s="14" t="s">
        <v>643</v>
      </c>
      <c r="AI414" s="16" t="s">
        <v>34</v>
      </c>
    </row>
    <row r="415" spans="1:35" x14ac:dyDescent="0.25">
      <c r="A415" s="2">
        <v>412</v>
      </c>
      <c r="B415" s="3" t="s">
        <v>644</v>
      </c>
      <c r="C415" s="4" t="s">
        <v>645</v>
      </c>
      <c r="D415" s="5" t="s">
        <v>31</v>
      </c>
      <c r="E415" s="6">
        <v>5.0238452915357898</v>
      </c>
      <c r="F415" s="7">
        <v>0</v>
      </c>
      <c r="G415" s="8">
        <v>5.30054644826743</v>
      </c>
      <c r="H415" s="7">
        <v>0</v>
      </c>
      <c r="I415" s="8">
        <v>6.51190656443924</v>
      </c>
      <c r="J415" s="7">
        <v>0</v>
      </c>
      <c r="K415" s="8">
        <v>6.8556993590717203</v>
      </c>
      <c r="L415" s="7">
        <v>0</v>
      </c>
      <c r="M415" s="8">
        <v>2.66684751161903</v>
      </c>
      <c r="N415" s="8">
        <v>2.5189775047194303</v>
      </c>
      <c r="O415" s="8">
        <v>4.6552815645341896</v>
      </c>
      <c r="P415" s="8">
        <v>4.6685245306202496</v>
      </c>
      <c r="Q415" s="8">
        <v>3.3578967872508598</v>
      </c>
      <c r="R415" s="8">
        <v>3.4531832409277898</v>
      </c>
      <c r="S415" s="8">
        <v>3.3778132275288102</v>
      </c>
      <c r="T415" s="9">
        <v>3.4902584055735901</v>
      </c>
      <c r="U415" s="6">
        <f t="shared" si="66"/>
        <v>5.1621958699016099</v>
      </c>
      <c r="V415" s="8">
        <f t="shared" si="67"/>
        <v>6.6838029617554806</v>
      </c>
      <c r="W415" s="10" t="s">
        <v>32</v>
      </c>
      <c r="X415" s="6">
        <f t="shared" si="68"/>
        <v>2.5929125081692304</v>
      </c>
      <c r="Y415" s="8">
        <f t="shared" si="69"/>
        <v>4.6619030475772192</v>
      </c>
      <c r="Z415" s="11" t="s">
        <v>32</v>
      </c>
      <c r="AA415" s="6">
        <f t="shared" si="70"/>
        <v>3.4055400140893246</v>
      </c>
      <c r="AB415" s="12">
        <f t="shared" si="71"/>
        <v>3.4340358165512002</v>
      </c>
      <c r="AC415" s="11" t="s">
        <v>32</v>
      </c>
      <c r="AD415" s="13">
        <v>1.52160709185387</v>
      </c>
      <c r="AE415" s="14" t="s">
        <v>539</v>
      </c>
      <c r="AF415" s="15" t="s">
        <v>34</v>
      </c>
      <c r="AG415" s="13">
        <v>2.0404947369461199</v>
      </c>
      <c r="AH415" s="14" t="s">
        <v>646</v>
      </c>
      <c r="AI415" s="16" t="s">
        <v>34</v>
      </c>
    </row>
    <row r="416" spans="1:35" x14ac:dyDescent="0.25">
      <c r="A416" s="2">
        <v>413</v>
      </c>
      <c r="B416" s="3" t="s">
        <v>647</v>
      </c>
      <c r="C416" s="4" t="s">
        <v>648</v>
      </c>
      <c r="D416" s="5" t="s">
        <v>31</v>
      </c>
      <c r="E416" s="6">
        <v>4.4513043957086005</v>
      </c>
      <c r="F416" s="7">
        <v>0</v>
      </c>
      <c r="G416" s="8">
        <v>4.5380635444682795</v>
      </c>
      <c r="H416" s="7">
        <v>0</v>
      </c>
      <c r="I416" s="8">
        <v>6.2914603904817303</v>
      </c>
      <c r="J416" s="7">
        <v>0</v>
      </c>
      <c r="K416" s="8">
        <v>6.6584565797464101</v>
      </c>
      <c r="L416" s="7">
        <v>0</v>
      </c>
      <c r="M416" s="8">
        <v>2.5325380939354503</v>
      </c>
      <c r="N416" s="8">
        <v>1.95325716837166</v>
      </c>
      <c r="O416" s="8">
        <v>4.4942397202443498</v>
      </c>
      <c r="P416" s="8">
        <v>4.6638667467630004</v>
      </c>
      <c r="Q416" s="8">
        <v>2.8267812128645398</v>
      </c>
      <c r="R416" s="8">
        <v>2.6911559412206398</v>
      </c>
      <c r="S416" s="8">
        <v>3.4689947926984899</v>
      </c>
      <c r="T416" s="9">
        <v>3.6122786433340699</v>
      </c>
      <c r="U416" s="6">
        <f t="shared" si="66"/>
        <v>4.49468397008844</v>
      </c>
      <c r="V416" s="8">
        <f t="shared" si="67"/>
        <v>6.4749584851140707</v>
      </c>
      <c r="W416" s="10" t="s">
        <v>32</v>
      </c>
      <c r="X416" s="6">
        <f t="shared" si="68"/>
        <v>2.2428976311535553</v>
      </c>
      <c r="Y416" s="8">
        <f t="shared" si="69"/>
        <v>4.5790532335036751</v>
      </c>
      <c r="Z416" s="11" t="s">
        <v>32</v>
      </c>
      <c r="AA416" s="6">
        <f t="shared" si="70"/>
        <v>2.75896857704259</v>
      </c>
      <c r="AB416" s="12">
        <f t="shared" si="71"/>
        <v>3.5406367180162799</v>
      </c>
      <c r="AC416" s="11" t="s">
        <v>32</v>
      </c>
      <c r="AD416" s="13">
        <v>1.98027451502563</v>
      </c>
      <c r="AE416" s="14" t="s">
        <v>649</v>
      </c>
      <c r="AF416" s="15" t="s">
        <v>34</v>
      </c>
      <c r="AG416" s="13">
        <v>1.5544874613764299</v>
      </c>
      <c r="AH416" s="14" t="s">
        <v>650</v>
      </c>
      <c r="AI416" s="16" t="s">
        <v>34</v>
      </c>
    </row>
    <row r="417" spans="1:35" x14ac:dyDescent="0.25">
      <c r="A417" s="2">
        <v>414</v>
      </c>
      <c r="B417" s="3" t="s">
        <v>651</v>
      </c>
      <c r="C417" s="4" t="s">
        <v>652</v>
      </c>
      <c r="D417" s="5" t="s">
        <v>31</v>
      </c>
      <c r="E417" s="6">
        <v>4.6900220618671096</v>
      </c>
      <c r="F417" s="7">
        <v>0</v>
      </c>
      <c r="G417" s="8">
        <v>5.3101318944932796</v>
      </c>
      <c r="H417" s="7">
        <v>0</v>
      </c>
      <c r="I417" s="8">
        <v>6.5702130493456501</v>
      </c>
      <c r="J417" s="7">
        <v>0</v>
      </c>
      <c r="K417" s="8">
        <v>6.9587056258927404</v>
      </c>
      <c r="L417" s="7">
        <v>0</v>
      </c>
      <c r="M417" s="8">
        <v>2.4110804992145898</v>
      </c>
      <c r="N417" s="8">
        <v>2.5819997527771501</v>
      </c>
      <c r="O417" s="8">
        <v>4.8224996638022999</v>
      </c>
      <c r="P417" s="8">
        <v>4.7077275482289203</v>
      </c>
      <c r="Q417" s="8">
        <v>2.96640905826085</v>
      </c>
      <c r="R417" s="8">
        <v>3.37670528389252</v>
      </c>
      <c r="S417" s="8">
        <v>3.4955605584326901</v>
      </c>
      <c r="T417" s="9">
        <v>3.6388993385629798</v>
      </c>
      <c r="U417" s="6">
        <f t="shared" si="66"/>
        <v>5.0000769781801946</v>
      </c>
      <c r="V417" s="8">
        <f t="shared" si="67"/>
        <v>6.7644593376191953</v>
      </c>
      <c r="W417" s="10" t="s">
        <v>32</v>
      </c>
      <c r="X417" s="6">
        <f t="shared" si="68"/>
        <v>2.4965401259958702</v>
      </c>
      <c r="Y417" s="8">
        <f t="shared" si="69"/>
        <v>4.7651136060156105</v>
      </c>
      <c r="Z417" s="11" t="s">
        <v>32</v>
      </c>
      <c r="AA417" s="6">
        <f t="shared" si="70"/>
        <v>3.1715571710766852</v>
      </c>
      <c r="AB417" s="12">
        <f t="shared" si="71"/>
        <v>3.5672299484978351</v>
      </c>
      <c r="AC417" s="11" t="s">
        <v>32</v>
      </c>
      <c r="AD417" s="13">
        <v>1.764382359439</v>
      </c>
      <c r="AE417" s="14" t="s">
        <v>653</v>
      </c>
      <c r="AF417" s="15" t="s">
        <v>34</v>
      </c>
      <c r="AG417" s="13">
        <v>1.87290070259859</v>
      </c>
      <c r="AH417" s="14" t="s">
        <v>654</v>
      </c>
      <c r="AI417" s="16" t="s">
        <v>34</v>
      </c>
    </row>
    <row r="418" spans="1:35" x14ac:dyDescent="0.25">
      <c r="A418" s="2">
        <v>415</v>
      </c>
      <c r="B418" s="3" t="s">
        <v>655</v>
      </c>
      <c r="C418" s="4" t="s">
        <v>656</v>
      </c>
      <c r="D418" s="5" t="s">
        <v>31</v>
      </c>
      <c r="E418" s="6">
        <v>5.1831840342708704</v>
      </c>
      <c r="F418" s="7">
        <v>0</v>
      </c>
      <c r="G418" s="8">
        <v>5.8593633295276497</v>
      </c>
      <c r="H418" s="7">
        <v>0</v>
      </c>
      <c r="I418" s="8">
        <v>6.6341504448547299</v>
      </c>
      <c r="J418" s="7">
        <v>0</v>
      </c>
      <c r="K418" s="8">
        <v>7.0485155227235401</v>
      </c>
      <c r="L418" s="7">
        <v>0</v>
      </c>
      <c r="M418" s="8">
        <v>2.8836279228037101</v>
      </c>
      <c r="N418" s="8">
        <v>3.0721556921972302</v>
      </c>
      <c r="O418" s="8">
        <v>4.9031028163646804</v>
      </c>
      <c r="P418" s="8">
        <v>4.84114686315126</v>
      </c>
      <c r="Q418" s="8">
        <v>3.2845378688275599</v>
      </c>
      <c r="R418" s="8">
        <v>4.0932718020818903</v>
      </c>
      <c r="S418" s="8">
        <v>3.68691225268921</v>
      </c>
      <c r="T418" s="9">
        <v>3.9549122208509702</v>
      </c>
      <c r="U418" s="6">
        <f t="shared" si="66"/>
        <v>5.5212736818992596</v>
      </c>
      <c r="V418" s="8">
        <f t="shared" si="67"/>
        <v>6.841332983789135</v>
      </c>
      <c r="W418" s="10" t="s">
        <v>32</v>
      </c>
      <c r="X418" s="6">
        <f t="shared" si="68"/>
        <v>2.9778918075004701</v>
      </c>
      <c r="Y418" s="8">
        <f t="shared" si="69"/>
        <v>4.8721248397579702</v>
      </c>
      <c r="Z418" s="11" t="s">
        <v>32</v>
      </c>
      <c r="AA418" s="6">
        <f t="shared" si="70"/>
        <v>3.6889048354547249</v>
      </c>
      <c r="AB418" s="12">
        <f t="shared" si="71"/>
        <v>3.8209122367700901</v>
      </c>
      <c r="AC418" s="11" t="s">
        <v>32</v>
      </c>
      <c r="AD418" s="13">
        <v>1.3200593018898801</v>
      </c>
      <c r="AE418" s="17">
        <v>2.5738465561258504E-4</v>
      </c>
      <c r="AF418" s="15" t="s">
        <v>34</v>
      </c>
      <c r="AG418" s="13">
        <v>1.76222563094214</v>
      </c>
      <c r="AH418" s="14" t="s">
        <v>657</v>
      </c>
      <c r="AI418" s="16" t="s">
        <v>34</v>
      </c>
    </row>
    <row r="419" spans="1:35" x14ac:dyDescent="0.25">
      <c r="A419" s="2">
        <v>416</v>
      </c>
      <c r="B419" s="3" t="s">
        <v>658</v>
      </c>
      <c r="C419" s="4" t="s">
        <v>659</v>
      </c>
      <c r="D419" s="5" t="s">
        <v>31</v>
      </c>
      <c r="E419" s="6">
        <v>5.7395756919313303</v>
      </c>
      <c r="F419" s="7">
        <v>0</v>
      </c>
      <c r="G419" s="8">
        <v>6.0001356432746196</v>
      </c>
      <c r="H419" s="7">
        <v>0</v>
      </c>
      <c r="I419" s="8">
        <v>6.33576803896604</v>
      </c>
      <c r="J419" s="7">
        <v>0</v>
      </c>
      <c r="K419" s="8">
        <v>6.5844515472879896</v>
      </c>
      <c r="L419" s="7">
        <v>0</v>
      </c>
      <c r="M419" s="8">
        <v>3.39089280412521</v>
      </c>
      <c r="N419" s="8">
        <v>3.2207629101138902</v>
      </c>
      <c r="O419" s="8">
        <v>4.7108780654566704</v>
      </c>
      <c r="P419" s="8">
        <v>4.67056614498307</v>
      </c>
      <c r="Q419" s="8">
        <v>3.7960084119839199</v>
      </c>
      <c r="R419" s="8">
        <v>4.1951848152302</v>
      </c>
      <c r="S419" s="8">
        <v>3.5378832403300402</v>
      </c>
      <c r="T419" s="9">
        <v>3.8586347099557701</v>
      </c>
      <c r="U419" s="6">
        <f t="shared" si="66"/>
        <v>5.8698556676029749</v>
      </c>
      <c r="V419" s="8">
        <f t="shared" si="67"/>
        <v>6.4601097931270148</v>
      </c>
      <c r="W419" s="10" t="s">
        <v>32</v>
      </c>
      <c r="X419" s="6">
        <f t="shared" si="68"/>
        <v>3.3058278571195503</v>
      </c>
      <c r="Y419" s="8">
        <f t="shared" si="69"/>
        <v>4.6907221052198702</v>
      </c>
      <c r="Z419" s="11" t="s">
        <v>32</v>
      </c>
      <c r="AA419" s="6">
        <f t="shared" si="70"/>
        <v>3.9955966136070602</v>
      </c>
      <c r="AB419" s="12">
        <f t="shared" si="71"/>
        <v>3.6982589751429051</v>
      </c>
      <c r="AC419" s="11" t="s">
        <v>32</v>
      </c>
      <c r="AD419" s="13">
        <v>0.590254125524039</v>
      </c>
      <c r="AE419" s="17">
        <v>6.2552872022895292E-2</v>
      </c>
      <c r="AF419" s="15" t="s">
        <v>43</v>
      </c>
      <c r="AG419" s="13">
        <v>1.6822318865644799</v>
      </c>
      <c r="AH419" s="14" t="s">
        <v>660</v>
      </c>
      <c r="AI419" s="16" t="s">
        <v>34</v>
      </c>
    </row>
    <row r="420" spans="1:35" x14ac:dyDescent="0.25">
      <c r="A420" s="2">
        <v>417</v>
      </c>
      <c r="B420" s="3" t="s">
        <v>661</v>
      </c>
      <c r="C420" s="4" t="s">
        <v>662</v>
      </c>
      <c r="D420" s="5" t="s">
        <v>31</v>
      </c>
      <c r="E420" s="6">
        <v>3.2526556419732899</v>
      </c>
      <c r="F420" s="7">
        <v>0</v>
      </c>
      <c r="G420" s="8">
        <v>3.5431792420140003</v>
      </c>
      <c r="H420" s="7">
        <v>0</v>
      </c>
      <c r="I420" s="8">
        <v>4.3691568882981802</v>
      </c>
      <c r="J420" s="7">
        <v>0</v>
      </c>
      <c r="K420" s="8">
        <v>4.9329074297507596</v>
      </c>
      <c r="L420" s="7">
        <v>0</v>
      </c>
      <c r="M420" s="8">
        <v>0.79921253062776609</v>
      </c>
      <c r="N420" s="8">
        <v>1.3056934536592801</v>
      </c>
      <c r="O420" s="8">
        <v>2.2636522710854998</v>
      </c>
      <c r="P420" s="8">
        <v>2.46227959212003</v>
      </c>
      <c r="Q420" s="8">
        <v>1.26539413763052</v>
      </c>
      <c r="R420" s="8">
        <v>1.65819409326325</v>
      </c>
      <c r="S420" s="8">
        <v>1.4731142962749699</v>
      </c>
      <c r="T420" s="9">
        <v>1.6212684592623701</v>
      </c>
      <c r="U420" s="6">
        <f t="shared" si="66"/>
        <v>3.3979174419936449</v>
      </c>
      <c r="V420" s="8">
        <f t="shared" si="67"/>
        <v>4.6510321590244699</v>
      </c>
      <c r="W420" s="10" t="s">
        <v>32</v>
      </c>
      <c r="X420" s="6">
        <f t="shared" si="68"/>
        <v>1.0524529921435231</v>
      </c>
      <c r="Y420" s="8">
        <f t="shared" si="69"/>
        <v>2.3629659316027647</v>
      </c>
      <c r="Z420" s="11" t="s">
        <v>38</v>
      </c>
      <c r="AA420" s="6">
        <f t="shared" si="70"/>
        <v>1.461794115446885</v>
      </c>
      <c r="AB420" s="12">
        <f t="shared" si="71"/>
        <v>1.5471913777686699</v>
      </c>
      <c r="AC420" s="11" t="s">
        <v>32</v>
      </c>
      <c r="AD420" s="13">
        <v>1.2531147170308201</v>
      </c>
      <c r="AE420" s="17">
        <v>3.34482618315454E-4</v>
      </c>
      <c r="AF420" s="15" t="s">
        <v>34</v>
      </c>
      <c r="AG420" s="13">
        <v>1.2251156771374601</v>
      </c>
      <c r="AH420" s="14" t="s">
        <v>663</v>
      </c>
      <c r="AI420" s="16" t="s">
        <v>34</v>
      </c>
    </row>
    <row r="421" spans="1:35" x14ac:dyDescent="0.25">
      <c r="A421" s="2">
        <v>418</v>
      </c>
      <c r="B421" s="3" t="s">
        <v>1588</v>
      </c>
      <c r="C421" s="4" t="s">
        <v>1589</v>
      </c>
      <c r="D421" s="5" t="s">
        <v>1238</v>
      </c>
      <c r="E421" s="6">
        <v>1.74992507672287</v>
      </c>
      <c r="F421" s="7">
        <v>22.27</v>
      </c>
      <c r="G421" s="8">
        <v>0.97407375114906103</v>
      </c>
      <c r="H421" s="7">
        <v>22.4</v>
      </c>
      <c r="I421" s="8">
        <v>3.8410008343422599</v>
      </c>
      <c r="J421" s="7">
        <v>22.5</v>
      </c>
      <c r="K421" s="8">
        <v>4.5325888368018399</v>
      </c>
      <c r="L421" s="7">
        <v>24.91</v>
      </c>
      <c r="M421" s="8">
        <v>-1.8086264874321901E-3</v>
      </c>
      <c r="N421" s="8">
        <v>0.20941071832977501</v>
      </c>
      <c r="O421" s="8">
        <v>2.2644207181188198</v>
      </c>
      <c r="P421" s="8">
        <v>2.4768923706715302</v>
      </c>
      <c r="Q421" s="8">
        <v>0.7473149183134481</v>
      </c>
      <c r="R421" s="8">
        <v>0.54332079266229905</v>
      </c>
      <c r="S421" s="8">
        <v>1.3633583747881199</v>
      </c>
      <c r="T421" s="9">
        <v>1.6643958251379301</v>
      </c>
      <c r="U421" s="6">
        <f t="shared" si="66"/>
        <v>1.3619994139359655</v>
      </c>
      <c r="V421" s="8">
        <f t="shared" si="67"/>
        <v>4.1867948355720497</v>
      </c>
      <c r="W421" s="10" t="s">
        <v>32</v>
      </c>
      <c r="X421" s="6">
        <f t="shared" si="68"/>
        <v>0.10380104592117141</v>
      </c>
      <c r="Y421" s="8">
        <f t="shared" si="69"/>
        <v>2.370656544395175</v>
      </c>
      <c r="Z421" s="11" t="s">
        <v>38</v>
      </c>
      <c r="AA421" s="6">
        <f t="shared" si="70"/>
        <v>0.64531785548787357</v>
      </c>
      <c r="AB421" s="12">
        <f t="shared" si="71"/>
        <v>1.5138770999630249</v>
      </c>
      <c r="AC421" s="11" t="s">
        <v>38</v>
      </c>
      <c r="AD421" s="13">
        <v>2.8247954216360798</v>
      </c>
      <c r="AE421" s="14" t="s">
        <v>1590</v>
      </c>
      <c r="AF421" s="15" t="s">
        <v>34</v>
      </c>
      <c r="AG421" s="13">
        <v>1.3982962539988499</v>
      </c>
      <c r="AH421" s="14" t="s">
        <v>1591</v>
      </c>
      <c r="AI421" s="15" t="s">
        <v>34</v>
      </c>
    </row>
    <row r="422" spans="1:35" x14ac:dyDescent="0.25">
      <c r="A422" s="2">
        <v>419</v>
      </c>
      <c r="B422" s="3" t="s">
        <v>664</v>
      </c>
      <c r="C422" s="4" t="s">
        <v>665</v>
      </c>
      <c r="D422" s="5" t="s">
        <v>31</v>
      </c>
      <c r="E422" s="6">
        <v>3.8841365202127101</v>
      </c>
      <c r="F422" s="7">
        <v>0</v>
      </c>
      <c r="G422" s="8">
        <v>3.9048915944136198</v>
      </c>
      <c r="H422" s="7">
        <v>0</v>
      </c>
      <c r="I422" s="8">
        <v>3.2175153206967599</v>
      </c>
      <c r="J422" s="7">
        <v>0</v>
      </c>
      <c r="K422" s="8">
        <v>3.7253340618344901</v>
      </c>
      <c r="L422" s="7">
        <v>0</v>
      </c>
      <c r="M422" s="8">
        <v>1.8455383858922101</v>
      </c>
      <c r="N422" s="8">
        <v>1.40625366739854</v>
      </c>
      <c r="O422" s="8">
        <v>1.47334786096018</v>
      </c>
      <c r="P422" s="8">
        <v>1.6056256974546401</v>
      </c>
      <c r="Q422" s="8">
        <v>2.3307950071317798</v>
      </c>
      <c r="R422" s="8">
        <v>2.6391424325197201</v>
      </c>
      <c r="S422" s="8">
        <v>1.2812408217731299</v>
      </c>
      <c r="T422" s="9">
        <v>1.1555485895145901</v>
      </c>
      <c r="U422" s="6">
        <f t="shared" si="66"/>
        <v>3.8945140573131649</v>
      </c>
      <c r="V422" s="8">
        <f t="shared" si="67"/>
        <v>3.471424691265625</v>
      </c>
      <c r="W422" s="10" t="s">
        <v>32</v>
      </c>
      <c r="X422" s="6">
        <f t="shared" si="68"/>
        <v>1.625896026645375</v>
      </c>
      <c r="Y422" s="8">
        <f t="shared" si="69"/>
        <v>1.5394867792074101</v>
      </c>
      <c r="Z422" s="11" t="s">
        <v>32</v>
      </c>
      <c r="AA422" s="6">
        <f t="shared" si="70"/>
        <v>2.48496871982575</v>
      </c>
      <c r="AB422" s="12">
        <f t="shared" si="71"/>
        <v>1.21839470564386</v>
      </c>
      <c r="AC422" s="11" t="s">
        <v>32</v>
      </c>
      <c r="AD422" s="13">
        <v>-0.42308936604754305</v>
      </c>
      <c r="AE422" s="17">
        <v>0.19062295842786703</v>
      </c>
      <c r="AF422" s="15" t="s">
        <v>43</v>
      </c>
      <c r="AG422" s="13">
        <v>1.1801647667439301</v>
      </c>
      <c r="AH422" s="14" t="s">
        <v>666</v>
      </c>
      <c r="AI422" s="16" t="s">
        <v>34</v>
      </c>
    </row>
    <row r="423" spans="1:35" x14ac:dyDescent="0.25">
      <c r="A423" s="2">
        <v>420</v>
      </c>
      <c r="B423" s="3" t="s">
        <v>667</v>
      </c>
      <c r="C423" s="4" t="s">
        <v>668</v>
      </c>
      <c r="D423" s="5" t="s">
        <v>31</v>
      </c>
      <c r="E423" s="6">
        <v>3.8407213577037602</v>
      </c>
      <c r="F423" s="7">
        <v>0</v>
      </c>
      <c r="G423" s="8">
        <v>3.6174650479781501</v>
      </c>
      <c r="H423" s="7">
        <v>0</v>
      </c>
      <c r="I423" s="8">
        <v>2.92655031975529</v>
      </c>
      <c r="J423" s="7">
        <v>0</v>
      </c>
      <c r="K423" s="8">
        <v>3.6377177369278799</v>
      </c>
      <c r="L423" s="7">
        <v>0</v>
      </c>
      <c r="M423" s="8">
        <v>1.5751368409272799</v>
      </c>
      <c r="N423" s="8">
        <v>1.1025028053041399</v>
      </c>
      <c r="O423" s="8">
        <v>1.2888562039743601</v>
      </c>
      <c r="P423" s="8">
        <v>1.6682592789086699</v>
      </c>
      <c r="Q423" s="8">
        <v>2.0774115240240798</v>
      </c>
      <c r="R423" s="8">
        <v>1.7405961336167999</v>
      </c>
      <c r="S423" s="8">
        <v>0.45347338284672706</v>
      </c>
      <c r="T423" s="9">
        <v>0.80727307857239805</v>
      </c>
      <c r="U423" s="6">
        <f t="shared" si="66"/>
        <v>3.7290932028409554</v>
      </c>
      <c r="V423" s="8">
        <f t="shared" si="67"/>
        <v>3.2821340283415852</v>
      </c>
      <c r="W423" s="10" t="s">
        <v>32</v>
      </c>
      <c r="X423" s="6">
        <f t="shared" si="68"/>
        <v>1.3388198231157098</v>
      </c>
      <c r="Y423" s="8">
        <f t="shared" si="69"/>
        <v>1.478557741441515</v>
      </c>
      <c r="Z423" s="11" t="s">
        <v>32</v>
      </c>
      <c r="AA423" s="6">
        <f t="shared" si="70"/>
        <v>1.9090038288204398</v>
      </c>
      <c r="AB423" s="12">
        <f t="shared" si="71"/>
        <v>0.63037323070956253</v>
      </c>
      <c r="AC423" s="11" t="s">
        <v>32</v>
      </c>
      <c r="AD423" s="13">
        <v>-0.44695917449937606</v>
      </c>
      <c r="AE423" s="17">
        <v>0.18335932317775502</v>
      </c>
      <c r="AF423" s="15" t="s">
        <v>43</v>
      </c>
      <c r="AG423" s="13">
        <v>1.4183685164366799</v>
      </c>
      <c r="AH423" s="14" t="s">
        <v>669</v>
      </c>
      <c r="AI423" s="16" t="s">
        <v>34</v>
      </c>
    </row>
    <row r="424" spans="1:35" x14ac:dyDescent="0.25">
      <c r="A424" s="2">
        <v>421</v>
      </c>
      <c r="B424" s="3" t="s">
        <v>670</v>
      </c>
      <c r="C424" s="4" t="s">
        <v>671</v>
      </c>
      <c r="D424" s="5" t="s">
        <v>31</v>
      </c>
      <c r="E424" s="6">
        <v>4.6519335868371199</v>
      </c>
      <c r="F424" s="7">
        <v>0</v>
      </c>
      <c r="G424" s="8">
        <v>4.9434660015959002</v>
      </c>
      <c r="H424" s="7">
        <v>0</v>
      </c>
      <c r="I424" s="8">
        <v>5.47677679127038</v>
      </c>
      <c r="J424" s="7">
        <v>0</v>
      </c>
      <c r="K424" s="8">
        <v>5.9221668883756999</v>
      </c>
      <c r="L424" s="7">
        <v>0</v>
      </c>
      <c r="M424" s="8">
        <v>2.2979260716694201</v>
      </c>
      <c r="N424" s="8">
        <v>2.0136429525502302</v>
      </c>
      <c r="O424" s="8">
        <v>3.7072123134269201</v>
      </c>
      <c r="P424" s="8">
        <v>3.7614841587614301</v>
      </c>
      <c r="Q424" s="8">
        <v>2.7973420854247202</v>
      </c>
      <c r="R424" s="8">
        <v>2.8620849636968901</v>
      </c>
      <c r="S424" s="8">
        <v>2.3871423827990301</v>
      </c>
      <c r="T424" s="9">
        <v>2.5479633155471801</v>
      </c>
      <c r="U424" s="6">
        <f t="shared" si="66"/>
        <v>4.79769979421651</v>
      </c>
      <c r="V424" s="8">
        <f t="shared" si="67"/>
        <v>5.6994718398230404</v>
      </c>
      <c r="W424" s="10" t="s">
        <v>32</v>
      </c>
      <c r="X424" s="6">
        <f t="shared" si="68"/>
        <v>2.1557845121098254</v>
      </c>
      <c r="Y424" s="8">
        <f t="shared" si="69"/>
        <v>3.7343482360941751</v>
      </c>
      <c r="Z424" s="11" t="s">
        <v>32</v>
      </c>
      <c r="AA424" s="6">
        <f t="shared" si="70"/>
        <v>2.8297135245608054</v>
      </c>
      <c r="AB424" s="12">
        <f t="shared" si="71"/>
        <v>2.4675528491731051</v>
      </c>
      <c r="AC424" s="11" t="s">
        <v>32</v>
      </c>
      <c r="AD424" s="13">
        <v>0.90177204560653312</v>
      </c>
      <c r="AE424" s="17">
        <v>6.0728885875800604E-3</v>
      </c>
      <c r="AF424" s="15" t="s">
        <v>43</v>
      </c>
      <c r="AG424" s="13">
        <v>1.94072439937206</v>
      </c>
      <c r="AH424" s="14" t="s">
        <v>672</v>
      </c>
      <c r="AI424" s="16" t="s">
        <v>34</v>
      </c>
    </row>
    <row r="425" spans="1:35" x14ac:dyDescent="0.25">
      <c r="A425" s="2">
        <v>422</v>
      </c>
      <c r="B425" s="3" t="s">
        <v>673</v>
      </c>
      <c r="C425" s="4" t="s">
        <v>674</v>
      </c>
      <c r="D425" s="5" t="s">
        <v>31</v>
      </c>
      <c r="E425" s="6">
        <v>3.29681705231748</v>
      </c>
      <c r="F425" s="7">
        <v>0</v>
      </c>
      <c r="G425" s="8">
        <v>3.4791025184997002</v>
      </c>
      <c r="H425" s="7">
        <v>0</v>
      </c>
      <c r="I425" s="8">
        <v>4.9220188744173798</v>
      </c>
      <c r="J425" s="7">
        <v>0</v>
      </c>
      <c r="K425" s="8">
        <v>5.55596418201264</v>
      </c>
      <c r="L425" s="7">
        <v>0</v>
      </c>
      <c r="M425" s="8">
        <v>1.09761736950949</v>
      </c>
      <c r="N425" s="8">
        <v>1.4236378314776399</v>
      </c>
      <c r="O425" s="8">
        <v>2.93667862672421</v>
      </c>
      <c r="P425" s="8">
        <v>2.98997017630193</v>
      </c>
      <c r="Q425" s="8">
        <v>1.77382670816205</v>
      </c>
      <c r="R425" s="8">
        <v>1.99697423983317</v>
      </c>
      <c r="S425" s="8">
        <v>1.90867006821908</v>
      </c>
      <c r="T425" s="9">
        <v>2.0425863591999098</v>
      </c>
      <c r="U425" s="6">
        <f t="shared" si="66"/>
        <v>3.3879597854085901</v>
      </c>
      <c r="V425" s="8">
        <f t="shared" si="67"/>
        <v>5.2389915282150099</v>
      </c>
      <c r="W425" s="10" t="s">
        <v>32</v>
      </c>
      <c r="X425" s="6">
        <f t="shared" si="68"/>
        <v>1.260627600493565</v>
      </c>
      <c r="Y425" s="8">
        <f t="shared" si="69"/>
        <v>2.96332440151307</v>
      </c>
      <c r="Z425" s="11" t="s">
        <v>32</v>
      </c>
      <c r="AA425" s="6">
        <f t="shared" si="70"/>
        <v>1.88540047399761</v>
      </c>
      <c r="AB425" s="12">
        <f t="shared" si="71"/>
        <v>1.9756282137094949</v>
      </c>
      <c r="AC425" s="11" t="s">
        <v>32</v>
      </c>
      <c r="AD425" s="13">
        <v>1.85103174280643</v>
      </c>
      <c r="AE425" s="14" t="s">
        <v>675</v>
      </c>
      <c r="AF425" s="15" t="s">
        <v>34</v>
      </c>
      <c r="AG425" s="13">
        <v>1.61246906130762</v>
      </c>
      <c r="AH425" s="14" t="s">
        <v>676</v>
      </c>
      <c r="AI425" s="16" t="s">
        <v>34</v>
      </c>
    </row>
    <row r="426" spans="1:35" x14ac:dyDescent="0.25">
      <c r="A426" s="2">
        <v>423</v>
      </c>
      <c r="B426" s="3" t="s">
        <v>677</v>
      </c>
      <c r="C426" s="4" t="s">
        <v>678</v>
      </c>
      <c r="D426" s="5" t="s">
        <v>31</v>
      </c>
      <c r="E426" s="6">
        <v>5.0271799632008403</v>
      </c>
      <c r="F426" s="7">
        <v>0</v>
      </c>
      <c r="G426" s="8">
        <v>5.5641683920648504</v>
      </c>
      <c r="H426" s="7">
        <v>0</v>
      </c>
      <c r="I426" s="8">
        <v>6.11067850570182</v>
      </c>
      <c r="J426" s="7">
        <v>0</v>
      </c>
      <c r="K426" s="8">
        <v>6.5044254339026502</v>
      </c>
      <c r="L426" s="7">
        <v>0</v>
      </c>
      <c r="M426" s="8">
        <v>2.70552436269005</v>
      </c>
      <c r="N426" s="8">
        <v>2.7907646967853101</v>
      </c>
      <c r="O426" s="8">
        <v>4.3110809031663804</v>
      </c>
      <c r="P426" s="8">
        <v>4.3036624509290196</v>
      </c>
      <c r="Q426" s="8">
        <v>3.29447800135961</v>
      </c>
      <c r="R426" s="8">
        <v>3.7398862916276499</v>
      </c>
      <c r="S426" s="8">
        <v>3.0441653162854401</v>
      </c>
      <c r="T426" s="9">
        <v>3.2629562961973</v>
      </c>
      <c r="U426" s="6">
        <f t="shared" si="66"/>
        <v>5.2956741776328453</v>
      </c>
      <c r="V426" s="8">
        <f t="shared" si="67"/>
        <v>6.3075519698022351</v>
      </c>
      <c r="W426" s="10" t="s">
        <v>32</v>
      </c>
      <c r="X426" s="6">
        <f t="shared" si="68"/>
        <v>2.7481445297376803</v>
      </c>
      <c r="Y426" s="8">
        <f t="shared" si="69"/>
        <v>4.3073716770476995</v>
      </c>
      <c r="Z426" s="11" t="s">
        <v>32</v>
      </c>
      <c r="AA426" s="6">
        <f t="shared" si="70"/>
        <v>3.5171821464936297</v>
      </c>
      <c r="AB426" s="12">
        <f t="shared" si="71"/>
        <v>3.1535608062413703</v>
      </c>
      <c r="AC426" s="11" t="s">
        <v>32</v>
      </c>
      <c r="AD426" s="13">
        <v>1.01187779216939</v>
      </c>
      <c r="AE426" s="17">
        <v>2.8129062650523603E-3</v>
      </c>
      <c r="AF426" s="15" t="s">
        <v>34</v>
      </c>
      <c r="AG426" s="13">
        <v>1.92284848756228</v>
      </c>
      <c r="AH426" s="14" t="s">
        <v>341</v>
      </c>
      <c r="AI426" s="16" t="s">
        <v>34</v>
      </c>
    </row>
    <row r="427" spans="1:35" x14ac:dyDescent="0.25">
      <c r="A427" s="2">
        <v>424</v>
      </c>
      <c r="B427" s="3" t="s">
        <v>679</v>
      </c>
      <c r="C427" s="4" t="s">
        <v>680</v>
      </c>
      <c r="D427" s="5" t="s">
        <v>31</v>
      </c>
      <c r="E427" s="6">
        <v>3.79259960065639</v>
      </c>
      <c r="F427" s="7">
        <v>0</v>
      </c>
      <c r="G427" s="8">
        <v>3.87637899119825</v>
      </c>
      <c r="H427" s="7">
        <v>0</v>
      </c>
      <c r="I427" s="8">
        <v>6.9718433501882799</v>
      </c>
      <c r="J427" s="7">
        <v>0</v>
      </c>
      <c r="K427" s="8">
        <v>7.7933096227672198</v>
      </c>
      <c r="L427" s="7">
        <v>0</v>
      </c>
      <c r="M427" s="8">
        <v>1.41900281048567</v>
      </c>
      <c r="N427" s="8">
        <v>1.5933085289033802</v>
      </c>
      <c r="O427" s="8">
        <v>5.4294517796391899</v>
      </c>
      <c r="P427" s="8">
        <v>5.3397060356407202</v>
      </c>
      <c r="Q427" s="8">
        <v>2.2333321276567299</v>
      </c>
      <c r="R427" s="8">
        <v>2.3694414586943799</v>
      </c>
      <c r="S427" s="8">
        <v>3.9925351221762497</v>
      </c>
      <c r="T427" s="9">
        <v>3.9661533882</v>
      </c>
      <c r="U427" s="6">
        <f t="shared" si="66"/>
        <v>3.83448929592732</v>
      </c>
      <c r="V427" s="8">
        <f t="shared" si="67"/>
        <v>7.3825764864777499</v>
      </c>
      <c r="W427" s="10" t="s">
        <v>32</v>
      </c>
      <c r="X427" s="6">
        <f t="shared" si="68"/>
        <v>1.5061556696945251</v>
      </c>
      <c r="Y427" s="8">
        <f t="shared" si="69"/>
        <v>5.3845789076399555</v>
      </c>
      <c r="Z427" s="11" t="s">
        <v>32</v>
      </c>
      <c r="AA427" s="6">
        <f t="shared" si="70"/>
        <v>2.3013867931755549</v>
      </c>
      <c r="AB427" s="12">
        <f t="shared" si="71"/>
        <v>3.9793442551881251</v>
      </c>
      <c r="AC427" s="11" t="s">
        <v>32</v>
      </c>
      <c r="AD427" s="13">
        <v>3.5480871905504299</v>
      </c>
      <c r="AE427" s="14" t="s">
        <v>681</v>
      </c>
      <c r="AF427" s="15" t="s">
        <v>34</v>
      </c>
      <c r="AG427" s="13">
        <v>2.2004657759328601</v>
      </c>
      <c r="AH427" s="14" t="s">
        <v>682</v>
      </c>
      <c r="AI427" s="16" t="s">
        <v>34</v>
      </c>
    </row>
    <row r="428" spans="1:35" x14ac:dyDescent="0.25">
      <c r="A428" s="2">
        <v>425</v>
      </c>
      <c r="B428" s="3" t="s">
        <v>683</v>
      </c>
      <c r="C428" s="4" t="s">
        <v>684</v>
      </c>
      <c r="D428" s="5" t="s">
        <v>31</v>
      </c>
      <c r="E428" s="6">
        <v>4.9198956604822301</v>
      </c>
      <c r="F428" s="7">
        <v>0</v>
      </c>
      <c r="G428" s="8">
        <v>5.1177052356958601</v>
      </c>
      <c r="H428" s="7">
        <v>0</v>
      </c>
      <c r="I428" s="8">
        <v>6.4547478011131796</v>
      </c>
      <c r="J428" s="7">
        <v>0</v>
      </c>
      <c r="K428" s="8">
        <v>6.8982156221234696</v>
      </c>
      <c r="L428" s="7">
        <v>0</v>
      </c>
      <c r="M428" s="8">
        <v>2.7502713906001901</v>
      </c>
      <c r="N428" s="8">
        <v>2.69723630111478</v>
      </c>
      <c r="O428" s="8">
        <v>4.7184635908342596</v>
      </c>
      <c r="P428" s="8">
        <v>4.50312704464144</v>
      </c>
      <c r="Q428" s="8">
        <v>3.30170916121416</v>
      </c>
      <c r="R428" s="8">
        <v>3.2264771621233002</v>
      </c>
      <c r="S428" s="8">
        <v>3.3399964557763901</v>
      </c>
      <c r="T428" s="9">
        <v>3.4434959851735099</v>
      </c>
      <c r="U428" s="6">
        <f t="shared" si="66"/>
        <v>5.0188004480890456</v>
      </c>
      <c r="V428" s="8">
        <f t="shared" si="67"/>
        <v>6.6764817116183242</v>
      </c>
      <c r="W428" s="10" t="s">
        <v>32</v>
      </c>
      <c r="X428" s="6">
        <f t="shared" si="68"/>
        <v>2.7237538458574848</v>
      </c>
      <c r="Y428" s="8">
        <f t="shared" si="69"/>
        <v>4.6107953177378498</v>
      </c>
      <c r="Z428" s="11" t="s">
        <v>32</v>
      </c>
      <c r="AA428" s="6">
        <f t="shared" si="70"/>
        <v>3.2640931616687299</v>
      </c>
      <c r="AB428" s="12">
        <f t="shared" si="71"/>
        <v>3.3917462204749498</v>
      </c>
      <c r="AC428" s="11" t="s">
        <v>32</v>
      </c>
      <c r="AD428" s="13">
        <v>1.6576812635292799</v>
      </c>
      <c r="AE428" s="14" t="s">
        <v>685</v>
      </c>
      <c r="AF428" s="15" t="s">
        <v>34</v>
      </c>
      <c r="AG428" s="13">
        <v>1.75938841307414</v>
      </c>
      <c r="AH428" s="14" t="s">
        <v>686</v>
      </c>
      <c r="AI428" s="16" t="s">
        <v>34</v>
      </c>
    </row>
    <row r="429" spans="1:35" x14ac:dyDescent="0.25">
      <c r="A429" s="2">
        <v>426</v>
      </c>
      <c r="B429" s="3" t="s">
        <v>1592</v>
      </c>
      <c r="C429" s="4" t="s">
        <v>1593</v>
      </c>
      <c r="D429" s="5" t="s">
        <v>1238</v>
      </c>
      <c r="E429" s="6">
        <v>0.40281161704816304</v>
      </c>
      <c r="F429" s="7">
        <v>23.83</v>
      </c>
      <c r="G429" s="8">
        <v>0.43448593855293999</v>
      </c>
      <c r="H429" s="7">
        <v>16.670000000000002</v>
      </c>
      <c r="I429" s="8">
        <v>2.5393549652042102</v>
      </c>
      <c r="J429" s="7">
        <v>18.96</v>
      </c>
      <c r="K429" s="8">
        <v>3.2462088704245402</v>
      </c>
      <c r="L429" s="7">
        <v>21.05</v>
      </c>
      <c r="M429" s="8">
        <v>0.33014305157661905</v>
      </c>
      <c r="N429" s="8">
        <v>1.1924872183533899E-2</v>
      </c>
      <c r="O429" s="8">
        <v>1.3074653095041899</v>
      </c>
      <c r="P429" s="8">
        <v>1.26224241790841</v>
      </c>
      <c r="Q429" s="8">
        <v>5.68984092192881E-3</v>
      </c>
      <c r="R429" s="8">
        <v>8.5779412323911494E-2</v>
      </c>
      <c r="S429" s="8">
        <v>0.637413021263177</v>
      </c>
      <c r="T429" s="9">
        <v>0.62715609934314909</v>
      </c>
      <c r="U429" s="6">
        <f t="shared" si="66"/>
        <v>0.41864877780055154</v>
      </c>
      <c r="V429" s="8">
        <f t="shared" si="67"/>
        <v>2.892781917814375</v>
      </c>
      <c r="W429" s="10" t="s">
        <v>32</v>
      </c>
      <c r="X429" s="6">
        <f t="shared" si="68"/>
        <v>0.17103396188007647</v>
      </c>
      <c r="Y429" s="8">
        <f t="shared" si="69"/>
        <v>1.2848538637062998</v>
      </c>
      <c r="Z429" s="11" t="s">
        <v>38</v>
      </c>
      <c r="AA429" s="6">
        <f t="shared" si="70"/>
        <v>4.5734626622920153E-2</v>
      </c>
      <c r="AB429" s="12">
        <f t="shared" si="71"/>
        <v>0.63228456030316305</v>
      </c>
      <c r="AC429" s="11" t="s">
        <v>38</v>
      </c>
      <c r="AD429" s="13">
        <v>2.47413314001383</v>
      </c>
      <c r="AE429" s="14" t="s">
        <v>1594</v>
      </c>
      <c r="AF429" s="15" t="s">
        <v>34</v>
      </c>
      <c r="AG429" s="13">
        <v>0.52726996814598204</v>
      </c>
      <c r="AH429" s="17">
        <v>9.4637434771121104E-2</v>
      </c>
      <c r="AI429" s="15" t="s">
        <v>43</v>
      </c>
    </row>
    <row r="430" spans="1:35" x14ac:dyDescent="0.25">
      <c r="A430" s="2">
        <v>427</v>
      </c>
      <c r="B430" s="3" t="s">
        <v>687</v>
      </c>
      <c r="C430" s="4" t="s">
        <v>688</v>
      </c>
      <c r="D430" s="5" t="s">
        <v>31</v>
      </c>
      <c r="E430" s="6">
        <v>-0.19840397384152</v>
      </c>
      <c r="F430" s="7">
        <v>0</v>
      </c>
      <c r="G430" s="8">
        <v>-4.75751257235748E-2</v>
      </c>
      <c r="H430" s="7">
        <v>0</v>
      </c>
      <c r="I430" s="8">
        <v>-0.24706139452510903</v>
      </c>
      <c r="J430" s="7">
        <v>0</v>
      </c>
      <c r="K430" s="8">
        <v>-0.49764563510274201</v>
      </c>
      <c r="L430" s="7">
        <v>0</v>
      </c>
      <c r="M430" s="8">
        <v>-0.10926527984369201</v>
      </c>
      <c r="N430" s="8">
        <v>0.18377654783293801</v>
      </c>
      <c r="O430" s="8">
        <v>-0.25959948987082904</v>
      </c>
      <c r="P430" s="8">
        <v>-0.38880538221001304</v>
      </c>
      <c r="Q430" s="8">
        <v>-9.0494883147044E-2</v>
      </c>
      <c r="R430" s="8">
        <v>5.8431343186658297E-2</v>
      </c>
      <c r="S430" s="8">
        <v>0.23733498845738102</v>
      </c>
      <c r="T430" s="9">
        <v>0.13908456343679401</v>
      </c>
      <c r="U430" s="6">
        <f t="shared" si="66"/>
        <v>-0.12298954978254741</v>
      </c>
      <c r="V430" s="8">
        <f t="shared" si="67"/>
        <v>-0.37235351481392553</v>
      </c>
      <c r="W430" s="10" t="s">
        <v>38</v>
      </c>
      <c r="X430" s="6">
        <f t="shared" si="68"/>
        <v>3.7255633994622998E-2</v>
      </c>
      <c r="Y430" s="8">
        <f t="shared" si="69"/>
        <v>-0.32420243604042104</v>
      </c>
      <c r="Z430" s="11" t="s">
        <v>38</v>
      </c>
      <c r="AA430" s="6">
        <f t="shared" si="70"/>
        <v>-1.6031769980192852E-2</v>
      </c>
      <c r="AB430" s="12">
        <f t="shared" si="71"/>
        <v>0.18820977594708752</v>
      </c>
      <c r="AC430" s="11" t="s">
        <v>38</v>
      </c>
      <c r="AD430" s="13">
        <v>-0.24936396503137803</v>
      </c>
      <c r="AE430" s="17">
        <v>0.44596913242973202</v>
      </c>
      <c r="AF430" s="15" t="s">
        <v>43</v>
      </c>
      <c r="AG430" s="13">
        <v>-0.5656996159623241</v>
      </c>
      <c r="AH430" s="17">
        <v>6.9665437333421801E-2</v>
      </c>
      <c r="AI430" s="15" t="s">
        <v>43</v>
      </c>
    </row>
    <row r="431" spans="1:35" x14ac:dyDescent="0.25">
      <c r="A431" s="2">
        <v>428</v>
      </c>
      <c r="B431" s="3" t="s">
        <v>1595</v>
      </c>
      <c r="C431" s="4" t="s">
        <v>1431</v>
      </c>
      <c r="D431" s="5" t="s">
        <v>1238</v>
      </c>
      <c r="E431" s="6">
        <v>1.53469324600971</v>
      </c>
      <c r="F431" s="7">
        <v>9.5</v>
      </c>
      <c r="G431" s="8">
        <v>0.76586304826234308</v>
      </c>
      <c r="H431" s="7">
        <v>8.8000000000000007</v>
      </c>
      <c r="I431" s="8">
        <v>1.92893237403721</v>
      </c>
      <c r="J431" s="7">
        <v>10.79</v>
      </c>
      <c r="K431" s="8">
        <v>2.5510043725143698</v>
      </c>
      <c r="L431" s="7">
        <v>10.37</v>
      </c>
      <c r="M431" s="8">
        <v>0.65521546255298402</v>
      </c>
      <c r="N431" s="8">
        <v>-0.13784323418797401</v>
      </c>
      <c r="O431" s="8">
        <v>0.77901456978500805</v>
      </c>
      <c r="P431" s="8">
        <v>0.78649015142356604</v>
      </c>
      <c r="Q431" s="8">
        <v>0.76227567380393202</v>
      </c>
      <c r="R431" s="8">
        <v>0.16249633572726102</v>
      </c>
      <c r="S431" s="8">
        <v>0.39679260638987301</v>
      </c>
      <c r="T431" s="9">
        <v>0.21939996683983901</v>
      </c>
      <c r="U431" s="6">
        <f t="shared" si="66"/>
        <v>1.1502781471360266</v>
      </c>
      <c r="V431" s="8">
        <f t="shared" si="67"/>
        <v>2.23996837327579</v>
      </c>
      <c r="W431" s="10" t="s">
        <v>32</v>
      </c>
      <c r="X431" s="6">
        <f t="shared" si="68"/>
        <v>0.25868611418250498</v>
      </c>
      <c r="Y431" s="8">
        <f t="shared" si="69"/>
        <v>0.78275236060428699</v>
      </c>
      <c r="Z431" s="11" t="s">
        <v>38</v>
      </c>
      <c r="AA431" s="6">
        <f t="shared" si="70"/>
        <v>0.46238600476559655</v>
      </c>
      <c r="AB431" s="12">
        <f t="shared" si="71"/>
        <v>0.308096286614856</v>
      </c>
      <c r="AC431" s="11" t="s">
        <v>38</v>
      </c>
      <c r="AD431" s="13">
        <v>1.0896902261397601</v>
      </c>
      <c r="AE431" s="17">
        <v>2.5971511813893998E-3</v>
      </c>
      <c r="AF431" s="15" t="s">
        <v>34</v>
      </c>
      <c r="AG431" s="13">
        <v>0.67835596457252201</v>
      </c>
      <c r="AH431" s="17">
        <v>2.4285846577216899E-2</v>
      </c>
      <c r="AI431" s="15" t="s">
        <v>43</v>
      </c>
    </row>
    <row r="432" spans="1:35" x14ac:dyDescent="0.25">
      <c r="A432" s="2">
        <v>429</v>
      </c>
      <c r="B432" s="3" t="s">
        <v>1596</v>
      </c>
      <c r="C432" s="4" t="s">
        <v>1597</v>
      </c>
      <c r="D432" s="5" t="s">
        <v>1238</v>
      </c>
      <c r="E432" s="6">
        <v>1.2300710556885399</v>
      </c>
      <c r="F432" s="7">
        <v>0</v>
      </c>
      <c r="G432" s="8">
        <v>1.2938036305856</v>
      </c>
      <c r="H432" s="7">
        <v>0</v>
      </c>
      <c r="I432" s="8">
        <v>0.17087675491272999</v>
      </c>
      <c r="J432" s="7">
        <v>0</v>
      </c>
      <c r="K432" s="8">
        <v>-0.127594190681175</v>
      </c>
      <c r="L432" s="7">
        <v>0</v>
      </c>
      <c r="M432" s="8">
        <v>0.10308791152335901</v>
      </c>
      <c r="N432" s="8">
        <v>0.36185755065495501</v>
      </c>
      <c r="O432" s="8">
        <v>0.20232982851651302</v>
      </c>
      <c r="P432" s="8">
        <v>0.276990061744464</v>
      </c>
      <c r="Q432" s="8">
        <v>-7.3453216356610604E-2</v>
      </c>
      <c r="R432" s="8">
        <v>0.45925359494584506</v>
      </c>
      <c r="S432" s="8">
        <v>-0.22888539439829703</v>
      </c>
      <c r="T432" s="9">
        <v>5.2660825405642896E-2</v>
      </c>
      <c r="U432" s="6">
        <f t="shared" si="66"/>
        <v>1.26193734313707</v>
      </c>
      <c r="V432" s="8">
        <f t="shared" si="67"/>
        <v>2.1641282115777496E-2</v>
      </c>
      <c r="W432" s="10" t="s">
        <v>32</v>
      </c>
      <c r="X432" s="6">
        <f t="shared" si="68"/>
        <v>0.232472731089157</v>
      </c>
      <c r="Y432" s="8">
        <f t="shared" si="69"/>
        <v>0.23965994513048849</v>
      </c>
      <c r="Z432" s="11" t="s">
        <v>38</v>
      </c>
      <c r="AA432" s="6">
        <f t="shared" si="70"/>
        <v>0.19290018929461722</v>
      </c>
      <c r="AB432" s="12">
        <f t="shared" si="71"/>
        <v>-8.8112284496327062E-2</v>
      </c>
      <c r="AC432" s="11" t="s">
        <v>38</v>
      </c>
      <c r="AD432" s="13">
        <v>-1.2402960610212901</v>
      </c>
      <c r="AE432" s="17">
        <v>2.39307395329632E-4</v>
      </c>
      <c r="AF432" s="15" t="s">
        <v>81</v>
      </c>
      <c r="AG432" s="13">
        <v>0.28819968783227601</v>
      </c>
      <c r="AH432" s="17">
        <v>0.40862575339433405</v>
      </c>
      <c r="AI432" s="15" t="s">
        <v>43</v>
      </c>
    </row>
    <row r="433" spans="1:35" x14ac:dyDescent="0.25">
      <c r="A433" s="2">
        <v>430</v>
      </c>
      <c r="B433" s="98" t="s">
        <v>1771</v>
      </c>
      <c r="C433" s="4" t="s">
        <v>1772</v>
      </c>
      <c r="D433" s="5" t="s">
        <v>1238</v>
      </c>
      <c r="E433" s="6">
        <v>1.4216808569999999</v>
      </c>
      <c r="F433" s="7">
        <v>0</v>
      </c>
      <c r="G433" s="8">
        <v>1.1993463369999999</v>
      </c>
      <c r="H433" s="7">
        <v>0</v>
      </c>
      <c r="I433" s="8">
        <v>-0.73663703000000003</v>
      </c>
      <c r="J433" s="7">
        <v>0</v>
      </c>
      <c r="K433" s="8">
        <v>-0.58139321899999996</v>
      </c>
      <c r="L433" s="7">
        <v>0</v>
      </c>
      <c r="M433" s="8">
        <v>0.64347324699999997</v>
      </c>
      <c r="N433" s="8">
        <v>6.1968268999999999E-2</v>
      </c>
      <c r="O433" s="8">
        <v>-0.80649727500000001</v>
      </c>
      <c r="P433" s="8">
        <v>-0.49585818700000001</v>
      </c>
      <c r="Q433" s="8">
        <v>0.479222223</v>
      </c>
      <c r="R433" s="8">
        <v>0.221962146</v>
      </c>
      <c r="S433" s="8">
        <v>-0.43458300100000002</v>
      </c>
      <c r="T433" s="9">
        <v>-0.138717534</v>
      </c>
      <c r="U433" s="6">
        <v>1.3105135969999999</v>
      </c>
      <c r="V433" s="8">
        <v>-0.65901512500000003</v>
      </c>
      <c r="W433" s="18" t="s">
        <v>32</v>
      </c>
      <c r="X433" s="6">
        <v>0.35272075800000002</v>
      </c>
      <c r="Y433" s="8">
        <v>-0.65117773099999998</v>
      </c>
      <c r="Z433" s="11" t="s">
        <v>38</v>
      </c>
      <c r="AA433" s="6">
        <v>0.350592185</v>
      </c>
      <c r="AB433" s="12">
        <v>-0.28665026799999999</v>
      </c>
      <c r="AC433" s="11" t="s">
        <v>38</v>
      </c>
      <c r="AD433" s="13">
        <v>-1.969528722</v>
      </c>
      <c r="AE433" s="14" t="s">
        <v>1773</v>
      </c>
      <c r="AF433" s="15" t="s">
        <v>81</v>
      </c>
      <c r="AG433" s="13">
        <v>-0.36665603699999999</v>
      </c>
      <c r="AH433" s="17">
        <v>0.27912382299999999</v>
      </c>
      <c r="AI433" s="15" t="s">
        <v>43</v>
      </c>
    </row>
    <row r="434" spans="1:35" x14ac:dyDescent="0.25">
      <c r="A434" s="2">
        <v>431</v>
      </c>
      <c r="B434" s="3" t="s">
        <v>689</v>
      </c>
      <c r="C434" s="4" t="s">
        <v>690</v>
      </c>
      <c r="D434" s="5" t="s">
        <v>31</v>
      </c>
      <c r="E434" s="6">
        <v>3.9671138362340099</v>
      </c>
      <c r="F434" s="7">
        <v>0</v>
      </c>
      <c r="G434" s="8">
        <v>4.5199294413985003</v>
      </c>
      <c r="H434" s="7">
        <v>0</v>
      </c>
      <c r="I434" s="8">
        <v>5.1752236722621401</v>
      </c>
      <c r="J434" s="7">
        <v>0</v>
      </c>
      <c r="K434" s="8">
        <v>5.4564096466957102</v>
      </c>
      <c r="L434" s="7">
        <v>0</v>
      </c>
      <c r="M434" s="8">
        <v>1.54718444176137</v>
      </c>
      <c r="N434" s="8">
        <v>1.67171920535171</v>
      </c>
      <c r="O434" s="8">
        <v>3.0174817318323801</v>
      </c>
      <c r="P434" s="8">
        <v>3.3048239882253601</v>
      </c>
      <c r="Q434" s="8">
        <v>2.0431256109293101</v>
      </c>
      <c r="R434" s="8">
        <v>2.5826370010694402</v>
      </c>
      <c r="S434" s="8">
        <v>2.1412598856315501</v>
      </c>
      <c r="T434" s="9">
        <v>2.4713668116738101</v>
      </c>
      <c r="U434" s="6">
        <f>(E434+G434)/2</f>
        <v>4.2435216388162553</v>
      </c>
      <c r="V434" s="8">
        <f>(I434+K434)/2</f>
        <v>5.3158166594789247</v>
      </c>
      <c r="W434" s="10" t="s">
        <v>32</v>
      </c>
      <c r="X434" s="6">
        <f>(M434+N434)/2</f>
        <v>1.60945182355654</v>
      </c>
      <c r="Y434" s="8">
        <f>(O434+P434)/2</f>
        <v>3.1611528600288699</v>
      </c>
      <c r="Z434" s="11" t="s">
        <v>32</v>
      </c>
      <c r="AA434" s="6">
        <f>(Q434+R434)/2</f>
        <v>2.3128813059993751</v>
      </c>
      <c r="AB434" s="12">
        <f>(S434+T434)/2</f>
        <v>2.3063133486526803</v>
      </c>
      <c r="AC434" s="11" t="s">
        <v>32</v>
      </c>
      <c r="AD434" s="13">
        <v>1.07229502066267</v>
      </c>
      <c r="AE434" s="17">
        <v>1.5889936988165401E-3</v>
      </c>
      <c r="AF434" s="15" t="s">
        <v>34</v>
      </c>
      <c r="AG434" s="13">
        <v>1.5582689938190299</v>
      </c>
      <c r="AH434" s="14" t="s">
        <v>691</v>
      </c>
      <c r="AI434" s="16" t="s">
        <v>34</v>
      </c>
    </row>
    <row r="435" spans="1:35" x14ac:dyDescent="0.25">
      <c r="A435" s="2">
        <v>432</v>
      </c>
      <c r="B435" s="3" t="s">
        <v>692</v>
      </c>
      <c r="C435" s="4" t="s">
        <v>693</v>
      </c>
      <c r="D435" s="5" t="s">
        <v>31</v>
      </c>
      <c r="E435" s="6">
        <v>-0.20787557224446701</v>
      </c>
      <c r="F435" s="7">
        <v>0</v>
      </c>
      <c r="G435" s="8">
        <v>3.1716894526612201E-2</v>
      </c>
      <c r="H435" s="7">
        <v>0</v>
      </c>
      <c r="I435" s="8">
        <v>-0.48470199658398</v>
      </c>
      <c r="J435" s="7">
        <v>0</v>
      </c>
      <c r="K435" s="8">
        <v>0.18621887614610702</v>
      </c>
      <c r="L435" s="7">
        <v>0</v>
      </c>
      <c r="M435" s="8">
        <v>-0.64437646768358303</v>
      </c>
      <c r="N435" s="8">
        <v>2.1724524897144298E-2</v>
      </c>
      <c r="O435" s="8">
        <v>-0.34714596446727503</v>
      </c>
      <c r="P435" s="8">
        <v>-1.8800450107372402E-3</v>
      </c>
      <c r="Q435" s="8">
        <v>-0.42442969715842999</v>
      </c>
      <c r="R435" s="8">
        <v>-5.5612258102772901E-3</v>
      </c>
      <c r="S435" s="8">
        <v>-0.31545836307226999</v>
      </c>
      <c r="T435" s="9">
        <v>-0.39771858733580501</v>
      </c>
      <c r="U435" s="6">
        <f>(E435+G435)/2</f>
        <v>-8.8079338858927408E-2</v>
      </c>
      <c r="V435" s="8">
        <f>(I435+K435)/2</f>
        <v>-0.14924156021893648</v>
      </c>
      <c r="W435" s="10" t="s">
        <v>38</v>
      </c>
      <c r="X435" s="6">
        <f>(M435+N435)/2</f>
        <v>-0.31132597139321938</v>
      </c>
      <c r="Y435" s="8">
        <f>(O435+P435)/2</f>
        <v>-0.17451300473900613</v>
      </c>
      <c r="Z435" s="11" t="s">
        <v>38</v>
      </c>
      <c r="AA435" s="6">
        <f>(Q435+R435)/2</f>
        <v>-0.21499546148435364</v>
      </c>
      <c r="AB435" s="12">
        <f>(S435+T435)/2</f>
        <v>-0.35658847520403747</v>
      </c>
      <c r="AC435" s="11" t="s">
        <v>38</v>
      </c>
      <c r="AD435" s="13">
        <v>-6.1162221360008796E-2</v>
      </c>
      <c r="AE435" s="17">
        <v>0.88075963498900911</v>
      </c>
      <c r="AF435" s="15" t="s">
        <v>43</v>
      </c>
      <c r="AG435" s="13">
        <v>0.27840598037389702</v>
      </c>
      <c r="AH435" s="17">
        <v>0.42714527966180105</v>
      </c>
      <c r="AI435" s="15" t="s">
        <v>43</v>
      </c>
    </row>
    <row r="436" spans="1:35" x14ac:dyDescent="0.25">
      <c r="A436" s="2">
        <v>433</v>
      </c>
      <c r="B436" s="98" t="s">
        <v>1774</v>
      </c>
      <c r="C436" s="4" t="s">
        <v>1775</v>
      </c>
      <c r="D436" s="5" t="s">
        <v>1238</v>
      </c>
      <c r="E436" s="6">
        <v>1.3454404179999999</v>
      </c>
      <c r="F436" s="7">
        <v>12.81</v>
      </c>
      <c r="G436" s="8">
        <v>1.71826078</v>
      </c>
      <c r="H436" s="7">
        <v>16.98</v>
      </c>
      <c r="I436" s="8">
        <v>1.5494801540000001</v>
      </c>
      <c r="J436" s="7">
        <v>5.51</v>
      </c>
      <c r="K436" s="8">
        <v>1.807923548</v>
      </c>
      <c r="L436" s="7">
        <v>5.92</v>
      </c>
      <c r="M436" s="8">
        <v>0.95943729300000002</v>
      </c>
      <c r="N436" s="8">
        <v>1.0123705460000001</v>
      </c>
      <c r="O436" s="8">
        <v>1.4283268140000001</v>
      </c>
      <c r="P436" s="8">
        <v>1.690201785</v>
      </c>
      <c r="Q436" s="8">
        <v>1.316644304</v>
      </c>
      <c r="R436" s="8">
        <v>1.6242824549999999</v>
      </c>
      <c r="S436" s="8">
        <v>2.3001410390000001</v>
      </c>
      <c r="T436" s="9">
        <v>2.4630542019999999</v>
      </c>
      <c r="U436" s="6">
        <v>1.531850599</v>
      </c>
      <c r="V436" s="8">
        <v>1.678701851</v>
      </c>
      <c r="W436" s="18" t="s">
        <v>32</v>
      </c>
      <c r="X436" s="6">
        <v>0.98590391899999996</v>
      </c>
      <c r="Y436" s="8">
        <v>1.5592642990000001</v>
      </c>
      <c r="Z436" s="11" t="s">
        <v>38</v>
      </c>
      <c r="AA436" s="6">
        <v>1.4704633789999999</v>
      </c>
      <c r="AB436" s="12">
        <v>2.38159762</v>
      </c>
      <c r="AC436" s="11" t="s">
        <v>32</v>
      </c>
      <c r="AD436" s="13">
        <v>0.14685125199999999</v>
      </c>
      <c r="AE436" s="17">
        <v>0.67513946999999996</v>
      </c>
      <c r="AF436" s="15" t="s">
        <v>43</v>
      </c>
      <c r="AG436" s="13">
        <v>-0.33777386100000001</v>
      </c>
      <c r="AH436" s="17">
        <v>0.32465193599999997</v>
      </c>
      <c r="AI436" s="16" t="s">
        <v>43</v>
      </c>
    </row>
    <row r="437" spans="1:35" x14ac:dyDescent="0.25">
      <c r="A437" s="2">
        <v>434</v>
      </c>
      <c r="B437" s="98" t="s">
        <v>1776</v>
      </c>
      <c r="C437" s="4" t="s">
        <v>1777</v>
      </c>
      <c r="D437" s="5" t="s">
        <v>1238</v>
      </c>
      <c r="E437" s="6">
        <v>1.4553470989999999</v>
      </c>
      <c r="F437" s="7">
        <v>0</v>
      </c>
      <c r="G437" s="8">
        <v>1.4282109970000001</v>
      </c>
      <c r="H437" s="7">
        <v>0</v>
      </c>
      <c r="I437" s="8">
        <v>-0.69445235199999999</v>
      </c>
      <c r="J437" s="7">
        <v>0</v>
      </c>
      <c r="K437" s="8">
        <v>-0.69292820399999999</v>
      </c>
      <c r="L437" s="7">
        <v>0</v>
      </c>
      <c r="M437" s="8">
        <v>0.36125712700000001</v>
      </c>
      <c r="N437" s="8">
        <v>-3.0564022999999999E-2</v>
      </c>
      <c r="O437" s="8">
        <v>-0.704116254</v>
      </c>
      <c r="P437" s="8">
        <v>-0.56669324099999996</v>
      </c>
      <c r="Q437" s="8">
        <v>0.91422699200000002</v>
      </c>
      <c r="R437" s="8">
        <v>9.6879918999999995E-2</v>
      </c>
      <c r="S437" s="8">
        <v>-0.79257916500000003</v>
      </c>
      <c r="T437" s="9">
        <v>-0.51028494800000002</v>
      </c>
      <c r="U437" s="6">
        <v>1.4417790479999999</v>
      </c>
      <c r="V437" s="8">
        <v>-0.69369027800000005</v>
      </c>
      <c r="W437" s="18" t="s">
        <v>32</v>
      </c>
      <c r="X437" s="6">
        <v>0.16534655200000001</v>
      </c>
      <c r="Y437" s="8">
        <v>-0.63540474700000005</v>
      </c>
      <c r="Z437" s="11" t="s">
        <v>38</v>
      </c>
      <c r="AA437" s="6">
        <v>0.50555345600000001</v>
      </c>
      <c r="AB437" s="12">
        <v>-0.65143205699999995</v>
      </c>
      <c r="AC437" s="11" t="s">
        <v>38</v>
      </c>
      <c r="AD437" s="13">
        <v>-2.1354693259999999</v>
      </c>
      <c r="AE437" s="14" t="s">
        <v>1778</v>
      </c>
      <c r="AF437" s="15" t="s">
        <v>81</v>
      </c>
      <c r="AG437" s="13">
        <v>0.35623421300000002</v>
      </c>
      <c r="AH437" s="17">
        <v>0.29511682700000003</v>
      </c>
      <c r="AI437" s="15" t="s">
        <v>43</v>
      </c>
    </row>
    <row r="438" spans="1:35" x14ac:dyDescent="0.25">
      <c r="A438" s="2">
        <v>435</v>
      </c>
      <c r="B438" s="3" t="s">
        <v>694</v>
      </c>
      <c r="C438" s="4" t="s">
        <v>695</v>
      </c>
      <c r="D438" s="5" t="s">
        <v>31</v>
      </c>
      <c r="E438" s="6">
        <v>4.4460482256347698</v>
      </c>
      <c r="F438" s="7">
        <v>0</v>
      </c>
      <c r="G438" s="8">
        <v>4.9071718349102795</v>
      </c>
      <c r="H438" s="7">
        <v>0</v>
      </c>
      <c r="I438" s="8">
        <v>5.2714504502435702</v>
      </c>
      <c r="J438" s="7">
        <v>0</v>
      </c>
      <c r="K438" s="8">
        <v>5.6330829807539002</v>
      </c>
      <c r="L438" s="7">
        <v>0</v>
      </c>
      <c r="M438" s="8">
        <v>2.2450854883459299</v>
      </c>
      <c r="N438" s="8">
        <v>1.9940602614509801</v>
      </c>
      <c r="O438" s="8">
        <v>3.1685137925157099</v>
      </c>
      <c r="P438" s="8">
        <v>3.2263493333139901</v>
      </c>
      <c r="Q438" s="8">
        <v>2.6928563787856201</v>
      </c>
      <c r="R438" s="8">
        <v>2.9045191287969501</v>
      </c>
      <c r="S438" s="8">
        <v>2.1048050639837399</v>
      </c>
      <c r="T438" s="9">
        <v>2.31270842723535</v>
      </c>
      <c r="U438" s="6">
        <f t="shared" ref="U438:U448" si="72">(E438+G438)/2</f>
        <v>4.6766100302725242</v>
      </c>
      <c r="V438" s="8">
        <f t="shared" ref="V438:V448" si="73">(I438+K438)/2</f>
        <v>5.4522667154987356</v>
      </c>
      <c r="W438" s="10" t="s">
        <v>32</v>
      </c>
      <c r="X438" s="6">
        <f t="shared" ref="X438:X448" si="74">(M438+N438)/2</f>
        <v>2.1195728748984548</v>
      </c>
      <c r="Y438" s="8">
        <f t="shared" ref="Y438:Y448" si="75">(O438+P438)/2</f>
        <v>3.1974315629148498</v>
      </c>
      <c r="Z438" s="11" t="s">
        <v>32</v>
      </c>
      <c r="AA438" s="6">
        <f t="shared" ref="AA438:AA448" si="76">(Q438+R438)/2</f>
        <v>2.7986877537912851</v>
      </c>
      <c r="AB438" s="12">
        <f t="shared" ref="AB438:AB448" si="77">(S438+T438)/2</f>
        <v>2.2087567456095449</v>
      </c>
      <c r="AC438" s="11" t="s">
        <v>32</v>
      </c>
      <c r="AD438" s="13">
        <v>0.77565668522620601</v>
      </c>
      <c r="AE438" s="17">
        <v>1.7982642351107199E-2</v>
      </c>
      <c r="AF438" s="15" t="s">
        <v>43</v>
      </c>
      <c r="AG438" s="13">
        <v>1.66778969619813</v>
      </c>
      <c r="AH438" s="14" t="s">
        <v>696</v>
      </c>
      <c r="AI438" s="16" t="s">
        <v>34</v>
      </c>
    </row>
    <row r="439" spans="1:35" x14ac:dyDescent="0.25">
      <c r="A439" s="2">
        <v>436</v>
      </c>
      <c r="B439" s="3" t="s">
        <v>697</v>
      </c>
      <c r="C439" s="4" t="s">
        <v>698</v>
      </c>
      <c r="D439" s="5" t="s">
        <v>31</v>
      </c>
      <c r="E439" s="6">
        <v>3.9332536687877102</v>
      </c>
      <c r="F439" s="7">
        <v>0</v>
      </c>
      <c r="G439" s="8">
        <v>3.78913464610998</v>
      </c>
      <c r="H439" s="7">
        <v>0</v>
      </c>
      <c r="I439" s="8">
        <v>5.0491276896980803</v>
      </c>
      <c r="J439" s="7">
        <v>0</v>
      </c>
      <c r="K439" s="8">
        <v>5.3589562388733096</v>
      </c>
      <c r="L439" s="7">
        <v>0</v>
      </c>
      <c r="M439" s="8">
        <v>1.87037800261622</v>
      </c>
      <c r="N439" s="8">
        <v>1.0629352426317999</v>
      </c>
      <c r="O439" s="8">
        <v>3.0692764622733302</v>
      </c>
      <c r="P439" s="8">
        <v>3.1860465864332901</v>
      </c>
      <c r="Q439" s="8">
        <v>2.2012469344890002</v>
      </c>
      <c r="R439" s="8">
        <v>1.9430942459100899</v>
      </c>
      <c r="S439" s="8">
        <v>2.0048269614415202</v>
      </c>
      <c r="T439" s="9">
        <v>2.4352295649076501</v>
      </c>
      <c r="U439" s="6">
        <f t="shared" si="72"/>
        <v>3.8611941574488453</v>
      </c>
      <c r="V439" s="8">
        <f t="shared" si="73"/>
        <v>5.204041964285695</v>
      </c>
      <c r="W439" s="10" t="s">
        <v>32</v>
      </c>
      <c r="X439" s="6">
        <f t="shared" si="74"/>
        <v>1.4666566226240101</v>
      </c>
      <c r="Y439" s="8">
        <f t="shared" si="75"/>
        <v>3.1276615243533099</v>
      </c>
      <c r="Z439" s="11" t="s">
        <v>32</v>
      </c>
      <c r="AA439" s="6">
        <f t="shared" si="76"/>
        <v>2.0721705901995451</v>
      </c>
      <c r="AB439" s="12">
        <f t="shared" si="77"/>
        <v>2.2200282631745853</v>
      </c>
      <c r="AC439" s="11" t="s">
        <v>32</v>
      </c>
      <c r="AD439" s="13">
        <v>1.3428478068368501</v>
      </c>
      <c r="AE439" s="14" t="s">
        <v>699</v>
      </c>
      <c r="AF439" s="15" t="s">
        <v>34</v>
      </c>
      <c r="AG439" s="13">
        <v>1.51314722875426</v>
      </c>
      <c r="AH439" s="14" t="s">
        <v>700</v>
      </c>
      <c r="AI439" s="16" t="s">
        <v>34</v>
      </c>
    </row>
    <row r="440" spans="1:35" x14ac:dyDescent="0.25">
      <c r="A440" s="2">
        <v>437</v>
      </c>
      <c r="B440" s="3" t="s">
        <v>701</v>
      </c>
      <c r="C440" s="4" t="s">
        <v>702</v>
      </c>
      <c r="D440" s="5" t="s">
        <v>31</v>
      </c>
      <c r="E440" s="6">
        <v>1.7850042204030701</v>
      </c>
      <c r="F440" s="7">
        <v>0</v>
      </c>
      <c r="G440" s="8">
        <v>1.95217375465664</v>
      </c>
      <c r="H440" s="7">
        <v>0</v>
      </c>
      <c r="I440" s="8">
        <v>4.57658095274072</v>
      </c>
      <c r="J440" s="7">
        <v>0</v>
      </c>
      <c r="K440" s="8">
        <v>5.2446393011352299</v>
      </c>
      <c r="L440" s="7">
        <v>0</v>
      </c>
      <c r="M440" s="8">
        <v>0.42677655427721506</v>
      </c>
      <c r="N440" s="8">
        <v>0.73864662207072806</v>
      </c>
      <c r="O440" s="8">
        <v>2.8431850040854001</v>
      </c>
      <c r="P440" s="8">
        <v>2.9340717191284202</v>
      </c>
      <c r="Q440" s="8">
        <v>0.71652460541406304</v>
      </c>
      <c r="R440" s="8">
        <v>0.71125994119307401</v>
      </c>
      <c r="S440" s="8">
        <v>1.8896302668862299</v>
      </c>
      <c r="T440" s="9">
        <v>2.0030919627005401</v>
      </c>
      <c r="U440" s="6">
        <f t="shared" si="72"/>
        <v>1.8685889875298551</v>
      </c>
      <c r="V440" s="8">
        <f t="shared" si="73"/>
        <v>4.9106101269379749</v>
      </c>
      <c r="W440" s="10" t="s">
        <v>32</v>
      </c>
      <c r="X440" s="6">
        <f t="shared" si="74"/>
        <v>0.58271158817397151</v>
      </c>
      <c r="Y440" s="8">
        <f t="shared" si="75"/>
        <v>2.8886283616069104</v>
      </c>
      <c r="Z440" s="11" t="s">
        <v>38</v>
      </c>
      <c r="AA440" s="6">
        <f t="shared" si="76"/>
        <v>0.71389227330356853</v>
      </c>
      <c r="AB440" s="12">
        <f t="shared" si="77"/>
        <v>1.946361114793385</v>
      </c>
      <c r="AC440" s="11" t="s">
        <v>32</v>
      </c>
      <c r="AD440" s="13">
        <v>3.0420211394081198</v>
      </c>
      <c r="AE440" s="14" t="s">
        <v>703</v>
      </c>
      <c r="AF440" s="15" t="s">
        <v>34</v>
      </c>
      <c r="AG440" s="13">
        <v>1.07344793194312</v>
      </c>
      <c r="AH440" s="17">
        <v>1.5010119492678002E-4</v>
      </c>
      <c r="AI440" s="16" t="s">
        <v>34</v>
      </c>
    </row>
    <row r="441" spans="1:35" x14ac:dyDescent="0.25">
      <c r="A441" s="2">
        <v>438</v>
      </c>
      <c r="B441" s="3" t="s">
        <v>1598</v>
      </c>
      <c r="C441" s="4" t="s">
        <v>1431</v>
      </c>
      <c r="D441" s="5" t="s">
        <v>1238</v>
      </c>
      <c r="E441" s="6">
        <v>0.85022817120056404</v>
      </c>
      <c r="F441" s="7">
        <v>0</v>
      </c>
      <c r="G441" s="8">
        <v>0.85611400625295508</v>
      </c>
      <c r="H441" s="7">
        <v>0</v>
      </c>
      <c r="I441" s="8">
        <v>3.3694291988815799</v>
      </c>
      <c r="J441" s="7">
        <v>0</v>
      </c>
      <c r="K441" s="8">
        <v>3.8938183115206702</v>
      </c>
      <c r="L441" s="7">
        <v>0</v>
      </c>
      <c r="M441" s="8">
        <v>0.328369478482744</v>
      </c>
      <c r="N441" s="8">
        <v>0.52053917215979606</v>
      </c>
      <c r="O441" s="8">
        <v>2.3181499640283398</v>
      </c>
      <c r="P441" s="8">
        <v>2.2591138758636102</v>
      </c>
      <c r="Q441" s="8">
        <v>0.49816347239227904</v>
      </c>
      <c r="R441" s="8">
        <v>0.61435776450583601</v>
      </c>
      <c r="S441" s="8">
        <v>1.4600767798616099</v>
      </c>
      <c r="T441" s="9">
        <v>1.5434373136942598</v>
      </c>
      <c r="U441" s="6">
        <f t="shared" si="72"/>
        <v>0.85317108872675962</v>
      </c>
      <c r="V441" s="8">
        <f t="shared" si="73"/>
        <v>3.631623755201125</v>
      </c>
      <c r="W441" s="10" t="s">
        <v>32</v>
      </c>
      <c r="X441" s="6">
        <f t="shared" si="74"/>
        <v>0.42445432532127003</v>
      </c>
      <c r="Y441" s="8">
        <f t="shared" si="75"/>
        <v>2.288631919945975</v>
      </c>
      <c r="Z441" s="11" t="s">
        <v>38</v>
      </c>
      <c r="AA441" s="6">
        <f t="shared" si="76"/>
        <v>0.5562606184490575</v>
      </c>
      <c r="AB441" s="12">
        <f t="shared" si="77"/>
        <v>1.5017570467779349</v>
      </c>
      <c r="AC441" s="11" t="s">
        <v>38</v>
      </c>
      <c r="AD441" s="13">
        <v>2.7784526664743701</v>
      </c>
      <c r="AE441" s="14" t="s">
        <v>1599</v>
      </c>
      <c r="AF441" s="15" t="s">
        <v>34</v>
      </c>
      <c r="AG441" s="13">
        <v>0.91868116629582608</v>
      </c>
      <c r="AH441" s="17">
        <v>1.40646391577226E-3</v>
      </c>
      <c r="AI441" s="15" t="s">
        <v>34</v>
      </c>
    </row>
    <row r="442" spans="1:35" x14ac:dyDescent="0.25">
      <c r="A442" s="2">
        <v>439</v>
      </c>
      <c r="B442" s="3" t="s">
        <v>704</v>
      </c>
      <c r="C442" s="4" t="s">
        <v>705</v>
      </c>
      <c r="D442" s="5" t="s">
        <v>31</v>
      </c>
      <c r="E442" s="6">
        <v>4.8080545860514396</v>
      </c>
      <c r="F442" s="7">
        <v>0</v>
      </c>
      <c r="G442" s="8">
        <v>4.7095180510042001</v>
      </c>
      <c r="H442" s="7">
        <v>0</v>
      </c>
      <c r="I442" s="8">
        <v>6.1906013640283097</v>
      </c>
      <c r="J442" s="7">
        <v>0</v>
      </c>
      <c r="K442" s="8">
        <v>6.6509077209137404</v>
      </c>
      <c r="L442" s="7">
        <v>0</v>
      </c>
      <c r="M442" s="8">
        <v>2.55215566493187</v>
      </c>
      <c r="N442" s="8">
        <v>2.2316791046821298</v>
      </c>
      <c r="O442" s="8">
        <v>4.2104275936116604</v>
      </c>
      <c r="P442" s="8">
        <v>4.1864199805147404</v>
      </c>
      <c r="Q442" s="8">
        <v>3.2027665348271799</v>
      </c>
      <c r="R442" s="8">
        <v>2.9951042881666599</v>
      </c>
      <c r="S442" s="8">
        <v>3.05121872147916</v>
      </c>
      <c r="T442" s="9">
        <v>3.3158961266878699</v>
      </c>
      <c r="U442" s="6">
        <f t="shared" si="72"/>
        <v>4.7587863185278199</v>
      </c>
      <c r="V442" s="8">
        <f t="shared" si="73"/>
        <v>6.4207545424710251</v>
      </c>
      <c r="W442" s="10" t="s">
        <v>32</v>
      </c>
      <c r="X442" s="6">
        <f t="shared" si="74"/>
        <v>2.3919173848069999</v>
      </c>
      <c r="Y442" s="8">
        <f t="shared" si="75"/>
        <v>4.1984237870632004</v>
      </c>
      <c r="Z442" s="11" t="s">
        <v>32</v>
      </c>
      <c r="AA442" s="6">
        <f t="shared" si="76"/>
        <v>3.0989354114969201</v>
      </c>
      <c r="AB442" s="12">
        <f t="shared" si="77"/>
        <v>3.1835574240835149</v>
      </c>
      <c r="AC442" s="11" t="s">
        <v>32</v>
      </c>
      <c r="AD442" s="13">
        <v>1.6619682239431999</v>
      </c>
      <c r="AE442" s="14" t="s">
        <v>706</v>
      </c>
      <c r="AF442" s="15" t="s">
        <v>34</v>
      </c>
      <c r="AG442" s="13">
        <v>1.7218843896696101</v>
      </c>
      <c r="AH442" s="14" t="s">
        <v>707</v>
      </c>
      <c r="AI442" s="16" t="s">
        <v>34</v>
      </c>
    </row>
    <row r="443" spans="1:35" x14ac:dyDescent="0.25">
      <c r="A443" s="2">
        <v>440</v>
      </c>
      <c r="B443" s="3" t="s">
        <v>708</v>
      </c>
      <c r="C443" s="4" t="s">
        <v>709</v>
      </c>
      <c r="D443" s="5" t="s">
        <v>31</v>
      </c>
      <c r="E443" s="6">
        <v>3.82125137782353</v>
      </c>
      <c r="F443" s="7">
        <v>0</v>
      </c>
      <c r="G443" s="8">
        <v>3.0304850809941901</v>
      </c>
      <c r="H443" s="7">
        <v>0</v>
      </c>
      <c r="I443" s="8">
        <v>5.4976622930166403</v>
      </c>
      <c r="J443" s="7">
        <v>0</v>
      </c>
      <c r="K443" s="8">
        <v>6.1443982737109302</v>
      </c>
      <c r="L443" s="7">
        <v>0</v>
      </c>
      <c r="M443" s="8">
        <v>1.8534710937877699</v>
      </c>
      <c r="N443" s="8">
        <v>0.98311321093230708</v>
      </c>
      <c r="O443" s="8">
        <v>3.7609342759503099</v>
      </c>
      <c r="P443" s="8">
        <v>3.7126146109816602</v>
      </c>
      <c r="Q443" s="8">
        <v>2.3217323427629002</v>
      </c>
      <c r="R443" s="8">
        <v>1.5397410016658801</v>
      </c>
      <c r="S443" s="8">
        <v>2.4369202258395699</v>
      </c>
      <c r="T443" s="9">
        <v>2.7571051301824703</v>
      </c>
      <c r="U443" s="6">
        <f t="shared" si="72"/>
        <v>3.4258682294088603</v>
      </c>
      <c r="V443" s="8">
        <f t="shared" si="73"/>
        <v>5.8210302833637853</v>
      </c>
      <c r="W443" s="10" t="s">
        <v>32</v>
      </c>
      <c r="X443" s="6">
        <f t="shared" si="74"/>
        <v>1.4182921523600385</v>
      </c>
      <c r="Y443" s="8">
        <f t="shared" si="75"/>
        <v>3.7367744434659853</v>
      </c>
      <c r="Z443" s="11" t="s">
        <v>32</v>
      </c>
      <c r="AA443" s="6">
        <f t="shared" si="76"/>
        <v>1.9307366722143902</v>
      </c>
      <c r="AB443" s="12">
        <f t="shared" si="77"/>
        <v>2.5970126780110201</v>
      </c>
      <c r="AC443" s="11" t="s">
        <v>32</v>
      </c>
      <c r="AD443" s="13">
        <v>2.3951620539549201</v>
      </c>
      <c r="AE443" s="14" t="s">
        <v>710</v>
      </c>
      <c r="AF443" s="15" t="s">
        <v>34</v>
      </c>
      <c r="AG443" s="13">
        <v>1.65220628530931</v>
      </c>
      <c r="AH443" s="14" t="s">
        <v>711</v>
      </c>
      <c r="AI443" s="16" t="s">
        <v>34</v>
      </c>
    </row>
    <row r="444" spans="1:35" x14ac:dyDescent="0.25">
      <c r="A444" s="2">
        <v>441</v>
      </c>
      <c r="B444" s="3" t="s">
        <v>712</v>
      </c>
      <c r="C444" s="4" t="s">
        <v>713</v>
      </c>
      <c r="D444" s="5" t="s">
        <v>31</v>
      </c>
      <c r="E444" s="6">
        <v>4.4998274833845304</v>
      </c>
      <c r="F444" s="7">
        <v>0</v>
      </c>
      <c r="G444" s="8">
        <v>5.1183626400794502</v>
      </c>
      <c r="H444" s="7">
        <v>0</v>
      </c>
      <c r="I444" s="8">
        <v>5.2980298776261598</v>
      </c>
      <c r="J444" s="7">
        <v>0</v>
      </c>
      <c r="K444" s="8">
        <v>5.7231565043916897</v>
      </c>
      <c r="L444" s="7">
        <v>0</v>
      </c>
      <c r="M444" s="8">
        <v>2.6114689044952502</v>
      </c>
      <c r="N444" s="8">
        <v>2.5829757403315599</v>
      </c>
      <c r="O444" s="8">
        <v>3.44862257101303</v>
      </c>
      <c r="P444" s="8">
        <v>3.3822689411598601</v>
      </c>
      <c r="Q444" s="8">
        <v>2.7685849767171797</v>
      </c>
      <c r="R444" s="8">
        <v>3.25686944189821</v>
      </c>
      <c r="S444" s="8">
        <v>2.2135951287048798</v>
      </c>
      <c r="T444" s="9">
        <v>2.44146169495373</v>
      </c>
      <c r="U444" s="6">
        <f t="shared" si="72"/>
        <v>4.8090950617319903</v>
      </c>
      <c r="V444" s="8">
        <f t="shared" si="73"/>
        <v>5.5105931910089243</v>
      </c>
      <c r="W444" s="10" t="s">
        <v>32</v>
      </c>
      <c r="X444" s="6">
        <f t="shared" si="74"/>
        <v>2.5972223224134048</v>
      </c>
      <c r="Y444" s="8">
        <f t="shared" si="75"/>
        <v>3.4154457560864451</v>
      </c>
      <c r="Z444" s="11" t="s">
        <v>32</v>
      </c>
      <c r="AA444" s="6">
        <f t="shared" si="76"/>
        <v>3.0127272093076947</v>
      </c>
      <c r="AB444" s="12">
        <f t="shared" si="77"/>
        <v>2.3275284118293049</v>
      </c>
      <c r="AC444" s="11" t="s">
        <v>32</v>
      </c>
      <c r="AD444" s="13">
        <v>0.701498129276933</v>
      </c>
      <c r="AE444" s="17">
        <v>3.6620711670267897E-2</v>
      </c>
      <c r="AF444" s="15" t="s">
        <v>43</v>
      </c>
      <c r="AG444" s="13">
        <v>1.50342223115144</v>
      </c>
      <c r="AH444" s="14" t="s">
        <v>714</v>
      </c>
      <c r="AI444" s="16" t="s">
        <v>34</v>
      </c>
    </row>
    <row r="445" spans="1:35" x14ac:dyDescent="0.25">
      <c r="A445" s="2">
        <v>442</v>
      </c>
      <c r="B445" s="3" t="s">
        <v>715</v>
      </c>
      <c r="C445" s="4" t="s">
        <v>716</v>
      </c>
      <c r="D445" s="5" t="s">
        <v>31</v>
      </c>
      <c r="E445" s="6">
        <v>4.76911688580158</v>
      </c>
      <c r="F445" s="7">
        <v>0</v>
      </c>
      <c r="G445" s="8">
        <v>5.1974958191042999</v>
      </c>
      <c r="H445" s="7">
        <v>0</v>
      </c>
      <c r="I445" s="8">
        <v>6.0615125849166303</v>
      </c>
      <c r="J445" s="7">
        <v>0</v>
      </c>
      <c r="K445" s="8">
        <v>6.3193718265728096</v>
      </c>
      <c r="L445" s="7">
        <v>0</v>
      </c>
      <c r="M445" s="8">
        <v>2.4516426699930101</v>
      </c>
      <c r="N445" s="8">
        <v>2.4759741742021601</v>
      </c>
      <c r="O445" s="8">
        <v>4.2306620552257899</v>
      </c>
      <c r="P445" s="8">
        <v>4.3184076216679301</v>
      </c>
      <c r="Q445" s="8">
        <v>2.9248201066385198</v>
      </c>
      <c r="R445" s="8">
        <v>3.0304918865234098</v>
      </c>
      <c r="S445" s="8">
        <v>3.05589961843868</v>
      </c>
      <c r="T445" s="9">
        <v>3.3095184240438398</v>
      </c>
      <c r="U445" s="6">
        <f t="shared" si="72"/>
        <v>4.9833063524529404</v>
      </c>
      <c r="V445" s="8">
        <f t="shared" si="73"/>
        <v>6.1904422057447199</v>
      </c>
      <c r="W445" s="10" t="s">
        <v>32</v>
      </c>
      <c r="X445" s="6">
        <f t="shared" si="74"/>
        <v>2.4638084220975851</v>
      </c>
      <c r="Y445" s="8">
        <f t="shared" si="75"/>
        <v>4.2745348384468596</v>
      </c>
      <c r="Z445" s="11" t="s">
        <v>32</v>
      </c>
      <c r="AA445" s="6">
        <f t="shared" si="76"/>
        <v>2.9776559965809648</v>
      </c>
      <c r="AB445" s="12">
        <f t="shared" si="77"/>
        <v>3.1827090212412599</v>
      </c>
      <c r="AC445" s="11" t="s">
        <v>32</v>
      </c>
      <c r="AD445" s="13">
        <v>1.20713585329179</v>
      </c>
      <c r="AE445" s="17">
        <v>4.0436842729922801E-4</v>
      </c>
      <c r="AF445" s="15" t="s">
        <v>34</v>
      </c>
      <c r="AG445" s="13">
        <v>1.60567339168898</v>
      </c>
      <c r="AH445" s="14" t="s">
        <v>717</v>
      </c>
      <c r="AI445" s="16" t="s">
        <v>34</v>
      </c>
    </row>
    <row r="446" spans="1:35" x14ac:dyDescent="0.25">
      <c r="A446" s="2">
        <v>443</v>
      </c>
      <c r="B446" s="3" t="s">
        <v>1600</v>
      </c>
      <c r="C446" s="4" t="s">
        <v>1416</v>
      </c>
      <c r="D446" s="5" t="s">
        <v>1238</v>
      </c>
      <c r="E446" s="6">
        <v>2.9065987994369</v>
      </c>
      <c r="F446" s="7">
        <v>0</v>
      </c>
      <c r="G446" s="8">
        <v>2.7615792656465499</v>
      </c>
      <c r="H446" s="7">
        <v>0</v>
      </c>
      <c r="I446" s="8">
        <v>3.1879468365144499</v>
      </c>
      <c r="J446" s="7">
        <v>0</v>
      </c>
      <c r="K446" s="8">
        <v>3.7535564861720401</v>
      </c>
      <c r="L446" s="7">
        <v>0</v>
      </c>
      <c r="M446" s="8">
        <v>0.77125829792056111</v>
      </c>
      <c r="N446" s="8">
        <v>0.98083672073970007</v>
      </c>
      <c r="O446" s="8">
        <v>1.61090422780898</v>
      </c>
      <c r="P446" s="8">
        <v>1.6225847617882501</v>
      </c>
      <c r="Q446" s="8">
        <v>1.6717390520086699</v>
      </c>
      <c r="R446" s="8">
        <v>1.6044085279089999</v>
      </c>
      <c r="S446" s="8">
        <v>1.09789185828128</v>
      </c>
      <c r="T446" s="9">
        <v>0.98486307643709603</v>
      </c>
      <c r="U446" s="6">
        <f t="shared" si="72"/>
        <v>2.834089032541725</v>
      </c>
      <c r="V446" s="8">
        <f t="shared" si="73"/>
        <v>3.470751661343245</v>
      </c>
      <c r="W446" s="10" t="s">
        <v>32</v>
      </c>
      <c r="X446" s="6">
        <f t="shared" si="74"/>
        <v>0.87604750933013054</v>
      </c>
      <c r="Y446" s="8">
        <f t="shared" si="75"/>
        <v>1.6167444947986152</v>
      </c>
      <c r="Z446" s="11" t="s">
        <v>38</v>
      </c>
      <c r="AA446" s="6">
        <f t="shared" si="76"/>
        <v>1.6380737899588349</v>
      </c>
      <c r="AB446" s="12">
        <f t="shared" si="77"/>
        <v>1.041377467359188</v>
      </c>
      <c r="AC446" s="11" t="s">
        <v>32</v>
      </c>
      <c r="AD446" s="13">
        <v>0.63666262880151803</v>
      </c>
      <c r="AE446" s="17">
        <v>5.0407820520805197E-2</v>
      </c>
      <c r="AF446" s="15" t="s">
        <v>43</v>
      </c>
      <c r="AG446" s="13">
        <v>1.3373933080681299</v>
      </c>
      <c r="AH446" s="14" t="s">
        <v>1601</v>
      </c>
      <c r="AI446" s="16" t="s">
        <v>34</v>
      </c>
    </row>
    <row r="447" spans="1:35" x14ac:dyDescent="0.25">
      <c r="A447" s="2">
        <v>444</v>
      </c>
      <c r="B447" s="3" t="s">
        <v>718</v>
      </c>
      <c r="C447" s="4" t="s">
        <v>719</v>
      </c>
      <c r="D447" s="5" t="s">
        <v>31</v>
      </c>
      <c r="E447" s="6">
        <v>-6.7502952601946803E-2</v>
      </c>
      <c r="F447" s="7">
        <v>0</v>
      </c>
      <c r="G447" s="8">
        <v>0.13251694669601902</v>
      </c>
      <c r="H447" s="7">
        <v>0</v>
      </c>
      <c r="I447" s="8">
        <v>9.3795556293216009E-2</v>
      </c>
      <c r="J447" s="7">
        <v>0</v>
      </c>
      <c r="K447" s="8">
        <v>0.34287694330453605</v>
      </c>
      <c r="L447" s="7">
        <v>0</v>
      </c>
      <c r="M447" s="8">
        <v>-0.11810823661208501</v>
      </c>
      <c r="N447" s="8">
        <v>0.30800742925262803</v>
      </c>
      <c r="O447" s="8">
        <v>3.8633447490037796E-2</v>
      </c>
      <c r="P447" s="8">
        <v>6.3020601110862301E-2</v>
      </c>
      <c r="Q447" s="8">
        <v>7.0868426178628305E-2</v>
      </c>
      <c r="R447" s="8">
        <v>0.161593586055054</v>
      </c>
      <c r="S447" s="8">
        <v>-2.5477058996251002E-2</v>
      </c>
      <c r="T447" s="9">
        <v>-0.12218831590854301</v>
      </c>
      <c r="U447" s="6">
        <f t="shared" si="72"/>
        <v>3.2506997047036107E-2</v>
      </c>
      <c r="V447" s="8">
        <f t="shared" si="73"/>
        <v>0.21833624979887603</v>
      </c>
      <c r="W447" s="10" t="s">
        <v>38</v>
      </c>
      <c r="X447" s="6">
        <f t="shared" si="74"/>
        <v>9.4949596320271501E-2</v>
      </c>
      <c r="Y447" s="8">
        <f t="shared" si="75"/>
        <v>5.0827024300450052E-2</v>
      </c>
      <c r="Z447" s="11" t="s">
        <v>38</v>
      </c>
      <c r="AA447" s="6">
        <f t="shared" si="76"/>
        <v>0.11623100611684115</v>
      </c>
      <c r="AB447" s="12">
        <f t="shared" si="77"/>
        <v>-7.3832687452397003E-2</v>
      </c>
      <c r="AC447" s="11" t="s">
        <v>38</v>
      </c>
      <c r="AD447" s="13">
        <v>0.18582925275184001</v>
      </c>
      <c r="AE447" s="17">
        <v>0.58390325829517997</v>
      </c>
      <c r="AF447" s="15" t="s">
        <v>43</v>
      </c>
      <c r="AG447" s="13">
        <v>0.14594112154941702</v>
      </c>
      <c r="AH447" s="17">
        <v>0.71272504385497804</v>
      </c>
      <c r="AI447" s="15" t="s">
        <v>43</v>
      </c>
    </row>
    <row r="448" spans="1:35" x14ac:dyDescent="0.25">
      <c r="A448" s="2">
        <v>445</v>
      </c>
      <c r="B448" s="3" t="s">
        <v>1602</v>
      </c>
      <c r="C448" s="4" t="s">
        <v>1603</v>
      </c>
      <c r="D448" s="5" t="s">
        <v>1238</v>
      </c>
      <c r="E448" s="6">
        <v>0.92941606273976707</v>
      </c>
      <c r="F448" s="7">
        <v>2.59</v>
      </c>
      <c r="G448" s="8">
        <v>0.618724684286454</v>
      </c>
      <c r="H448" s="7">
        <v>3.59</v>
      </c>
      <c r="I448" s="8">
        <v>2.94659189488593</v>
      </c>
      <c r="J448" s="7">
        <v>0.76</v>
      </c>
      <c r="K448" s="8">
        <v>3.7295894436200898</v>
      </c>
      <c r="L448" s="7">
        <v>0.69</v>
      </c>
      <c r="M448" s="8">
        <v>0.137662871258732</v>
      </c>
      <c r="N448" s="8">
        <v>-8.92496894413526E-2</v>
      </c>
      <c r="O448" s="8">
        <v>1.7232891400133599</v>
      </c>
      <c r="P448" s="8">
        <v>1.75139010202167</v>
      </c>
      <c r="Q448" s="8">
        <v>0.31173172145952105</v>
      </c>
      <c r="R448" s="8">
        <v>-3.4660227431713202E-2</v>
      </c>
      <c r="S448" s="8">
        <v>1.45208193319769</v>
      </c>
      <c r="T448" s="9">
        <v>1.40986045332345</v>
      </c>
      <c r="U448" s="6">
        <f t="shared" si="72"/>
        <v>0.77407037351311048</v>
      </c>
      <c r="V448" s="8">
        <f t="shared" si="73"/>
        <v>3.3380906692530097</v>
      </c>
      <c r="W448" s="10" t="s">
        <v>32</v>
      </c>
      <c r="X448" s="6">
        <f t="shared" si="74"/>
        <v>2.42065909086897E-2</v>
      </c>
      <c r="Y448" s="8">
        <f t="shared" si="75"/>
        <v>1.7373396210175149</v>
      </c>
      <c r="Z448" s="11" t="s">
        <v>32</v>
      </c>
      <c r="AA448" s="6">
        <f t="shared" si="76"/>
        <v>0.13853574701390392</v>
      </c>
      <c r="AB448" s="12">
        <f t="shared" si="77"/>
        <v>1.43097119326057</v>
      </c>
      <c r="AC448" s="11" t="s">
        <v>38</v>
      </c>
      <c r="AD448" s="13">
        <v>2.5640202957398999</v>
      </c>
      <c r="AE448" s="14" t="s">
        <v>1604</v>
      </c>
      <c r="AF448" s="15" t="s">
        <v>34</v>
      </c>
      <c r="AG448" s="13">
        <v>0.42069758386216105</v>
      </c>
      <c r="AH448" s="17">
        <v>0.199426088213456</v>
      </c>
      <c r="AI448" s="16" t="s">
        <v>43</v>
      </c>
    </row>
    <row r="449" spans="1:35" x14ac:dyDescent="0.25">
      <c r="A449" s="2">
        <v>446</v>
      </c>
      <c r="B449" s="98" t="s">
        <v>1779</v>
      </c>
      <c r="C449" s="4" t="s">
        <v>1780</v>
      </c>
      <c r="D449" s="5" t="s">
        <v>1238</v>
      </c>
      <c r="E449" s="6">
        <v>1.3160460469999999</v>
      </c>
      <c r="F449" s="7">
        <v>12.12</v>
      </c>
      <c r="G449" s="8">
        <v>1.5492040920000001</v>
      </c>
      <c r="H449" s="7">
        <v>12.33</v>
      </c>
      <c r="I449" s="8">
        <v>1.359074039</v>
      </c>
      <c r="J449" s="7">
        <v>3.76</v>
      </c>
      <c r="K449" s="8">
        <v>1.6786647990000001</v>
      </c>
      <c r="L449" s="7">
        <v>4.97</v>
      </c>
      <c r="M449" s="8">
        <v>1.0200199839999999</v>
      </c>
      <c r="N449" s="8">
        <v>0.83379225999999995</v>
      </c>
      <c r="O449" s="8">
        <v>1.3046024359999999</v>
      </c>
      <c r="P449" s="8">
        <v>1.3544883809999999</v>
      </c>
      <c r="Q449" s="8">
        <v>0.94599420300000003</v>
      </c>
      <c r="R449" s="8">
        <v>0.98643964100000003</v>
      </c>
      <c r="S449" s="8">
        <v>1.9225379810000001</v>
      </c>
      <c r="T449" s="9">
        <v>2.0055149449999998</v>
      </c>
      <c r="U449" s="6">
        <v>1.4326250700000001</v>
      </c>
      <c r="V449" s="8">
        <v>1.5188694190000001</v>
      </c>
      <c r="W449" s="18" t="s">
        <v>32</v>
      </c>
      <c r="X449" s="6">
        <v>0.926906122</v>
      </c>
      <c r="Y449" s="8">
        <v>1.329545408</v>
      </c>
      <c r="Z449" s="11" t="s">
        <v>38</v>
      </c>
      <c r="AA449" s="6">
        <v>0.96621692199999998</v>
      </c>
      <c r="AB449" s="12">
        <v>1.9640264629999999</v>
      </c>
      <c r="AC449" s="11" t="s">
        <v>32</v>
      </c>
      <c r="AD449" s="13">
        <v>8.6244348999999998E-2</v>
      </c>
      <c r="AE449" s="17">
        <v>0.81139372799999998</v>
      </c>
      <c r="AF449" s="15" t="s">
        <v>43</v>
      </c>
      <c r="AG449" s="13">
        <v>-0.59517025499999998</v>
      </c>
      <c r="AH449" s="17">
        <v>5.4605083999999998E-2</v>
      </c>
      <c r="AI449" s="16" t="s">
        <v>43</v>
      </c>
    </row>
    <row r="450" spans="1:35" x14ac:dyDescent="0.25">
      <c r="A450" s="2">
        <v>447</v>
      </c>
      <c r="B450" s="98" t="s">
        <v>1781</v>
      </c>
      <c r="C450" s="4" t="s">
        <v>1782</v>
      </c>
      <c r="D450" s="5" t="s">
        <v>1238</v>
      </c>
      <c r="E450" s="6">
        <v>0.89678726399999997</v>
      </c>
      <c r="F450" s="7">
        <v>31.82</v>
      </c>
      <c r="G450" s="8">
        <v>1.2878130050000001</v>
      </c>
      <c r="H450" s="7">
        <v>29.07</v>
      </c>
      <c r="I450" s="8">
        <v>1.7537448790000001</v>
      </c>
      <c r="J450" s="7">
        <v>18.25</v>
      </c>
      <c r="K450" s="8">
        <v>1.944859109</v>
      </c>
      <c r="L450" s="7">
        <v>18.63</v>
      </c>
      <c r="M450" s="8">
        <v>0.82488679799999998</v>
      </c>
      <c r="N450" s="8">
        <v>0.89734037499999997</v>
      </c>
      <c r="O450" s="8">
        <v>1.582043737</v>
      </c>
      <c r="P450" s="8">
        <v>1.9108311739999999</v>
      </c>
      <c r="Q450" s="8">
        <v>0.77657256299999999</v>
      </c>
      <c r="R450" s="8">
        <v>0.92771000199999998</v>
      </c>
      <c r="S450" s="8">
        <v>2.643270647</v>
      </c>
      <c r="T450" s="9">
        <v>2.5952162740000002</v>
      </c>
      <c r="U450" s="6">
        <v>1.0923001349999999</v>
      </c>
      <c r="V450" s="8">
        <v>1.8493019939999999</v>
      </c>
      <c r="W450" s="18" t="s">
        <v>32</v>
      </c>
      <c r="X450" s="6">
        <v>0.86111358699999996</v>
      </c>
      <c r="Y450" s="8">
        <v>1.746437456</v>
      </c>
      <c r="Z450" s="11" t="s">
        <v>38</v>
      </c>
      <c r="AA450" s="6">
        <v>0.85214128300000003</v>
      </c>
      <c r="AB450" s="12">
        <v>2.6192434609999999</v>
      </c>
      <c r="AC450" s="11" t="s">
        <v>32</v>
      </c>
      <c r="AD450" s="13">
        <v>0.75700185900000005</v>
      </c>
      <c r="AE450" s="17">
        <v>1.8391392999999999E-2</v>
      </c>
      <c r="AF450" s="15" t="s">
        <v>43</v>
      </c>
      <c r="AG450" s="13">
        <v>-0.88177830899999998</v>
      </c>
      <c r="AH450" s="17">
        <v>2.322134E-3</v>
      </c>
      <c r="AI450" s="16" t="s">
        <v>81</v>
      </c>
    </row>
    <row r="451" spans="1:35" x14ac:dyDescent="0.25">
      <c r="A451" s="2">
        <v>448</v>
      </c>
      <c r="B451" s="3" t="s">
        <v>1605</v>
      </c>
      <c r="C451" s="4" t="s">
        <v>1416</v>
      </c>
      <c r="D451" s="5" t="s">
        <v>1238</v>
      </c>
      <c r="E451" s="6">
        <v>0.86342481836997509</v>
      </c>
      <c r="F451" s="7">
        <v>0</v>
      </c>
      <c r="G451" s="8">
        <v>0.27125276896789802</v>
      </c>
      <c r="H451" s="7">
        <v>0</v>
      </c>
      <c r="I451" s="8">
        <v>3.6274616807689801</v>
      </c>
      <c r="J451" s="7">
        <v>0</v>
      </c>
      <c r="K451" s="8">
        <v>4.2333934282208698</v>
      </c>
      <c r="L451" s="7">
        <v>0</v>
      </c>
      <c r="M451" s="8">
        <v>0.40591957680173602</v>
      </c>
      <c r="N451" s="8">
        <v>7.6901255550971808E-3</v>
      </c>
      <c r="O451" s="8">
        <v>2.1499633894807002</v>
      </c>
      <c r="P451" s="8">
        <v>2.1013586566147602</v>
      </c>
      <c r="Q451" s="8">
        <v>7.8030100121506699E-2</v>
      </c>
      <c r="R451" s="8">
        <v>-0.15519757946417401</v>
      </c>
      <c r="S451" s="8">
        <v>1.22613539189337</v>
      </c>
      <c r="T451" s="9">
        <v>1.3448196438700299</v>
      </c>
      <c r="U451" s="6">
        <f>(E451+G451)/2</f>
        <v>0.56733879366893658</v>
      </c>
      <c r="V451" s="8">
        <f>(I451+K451)/2</f>
        <v>3.930427554494925</v>
      </c>
      <c r="W451" s="10" t="s">
        <v>32</v>
      </c>
      <c r="X451" s="6">
        <f>(M451+N451)/2</f>
        <v>0.2068048511784166</v>
      </c>
      <c r="Y451" s="8">
        <f>(O451+P451)/2</f>
        <v>2.12566102304773</v>
      </c>
      <c r="Z451" s="11" t="s">
        <v>32</v>
      </c>
      <c r="AA451" s="6">
        <f>(Q451+R451)/2</f>
        <v>-3.8583739671333654E-2</v>
      </c>
      <c r="AB451" s="12">
        <f>(S451+T451)/2</f>
        <v>1.2854775178816999</v>
      </c>
      <c r="AC451" s="11" t="s">
        <v>38</v>
      </c>
      <c r="AD451" s="13">
        <v>3.3630887608259901</v>
      </c>
      <c r="AE451" s="14" t="s">
        <v>1606</v>
      </c>
      <c r="AF451" s="15" t="s">
        <v>34</v>
      </c>
      <c r="AG451" s="13">
        <v>0.59479491431628306</v>
      </c>
      <c r="AH451" s="17">
        <v>5.4690125114463396E-2</v>
      </c>
      <c r="AI451" s="16" t="s">
        <v>43</v>
      </c>
    </row>
    <row r="452" spans="1:35" x14ac:dyDescent="0.25">
      <c r="A452" s="2">
        <v>449</v>
      </c>
      <c r="B452" s="98" t="s">
        <v>1783</v>
      </c>
      <c r="C452" s="4" t="s">
        <v>1784</v>
      </c>
      <c r="D452" s="5" t="s">
        <v>1238</v>
      </c>
      <c r="E452" s="6">
        <v>0.168332076</v>
      </c>
      <c r="F452" s="7">
        <v>0</v>
      </c>
      <c r="G452" s="8">
        <v>-0.40481667399999999</v>
      </c>
      <c r="H452" s="7">
        <v>0</v>
      </c>
      <c r="I452" s="8">
        <v>4.4149876270000004</v>
      </c>
      <c r="J452" s="7">
        <v>0</v>
      </c>
      <c r="K452" s="8">
        <v>5.0709764000000002</v>
      </c>
      <c r="L452" s="7">
        <v>0</v>
      </c>
      <c r="M452" s="8">
        <v>-3.8977640000000001E-2</v>
      </c>
      <c r="N452" s="8">
        <v>0.123336242</v>
      </c>
      <c r="O452" s="8">
        <v>2.5027816519999999</v>
      </c>
      <c r="P452" s="8">
        <v>2.6044654779999998</v>
      </c>
      <c r="Q452" s="8">
        <v>6.8946609999999998E-3</v>
      </c>
      <c r="R452" s="8">
        <v>-0.31365675100000001</v>
      </c>
      <c r="S452" s="8">
        <v>1.760797527</v>
      </c>
      <c r="T452" s="9">
        <v>2.1025368680000001</v>
      </c>
      <c r="U452" s="6">
        <v>-0.118242299</v>
      </c>
      <c r="V452" s="8">
        <v>4.7429820139999999</v>
      </c>
      <c r="W452" s="18" t="s">
        <v>32</v>
      </c>
      <c r="X452" s="6">
        <v>4.2179301000000002E-2</v>
      </c>
      <c r="Y452" s="8">
        <v>2.5536235650000001</v>
      </c>
      <c r="Z452" s="11" t="s">
        <v>32</v>
      </c>
      <c r="AA452" s="6">
        <v>-0.15338104499999999</v>
      </c>
      <c r="AB452" s="12">
        <v>1.9316671969999999</v>
      </c>
      <c r="AC452" s="11" t="s">
        <v>32</v>
      </c>
      <c r="AD452" s="13">
        <v>4.8612243130000001</v>
      </c>
      <c r="AE452" s="14" t="s">
        <v>80</v>
      </c>
      <c r="AF452" s="15" t="s">
        <v>34</v>
      </c>
      <c r="AG452" s="13">
        <v>0.42639602199999999</v>
      </c>
      <c r="AH452" s="17">
        <v>0.19303736199999999</v>
      </c>
      <c r="AI452" s="16" t="s">
        <v>43</v>
      </c>
    </row>
    <row r="453" spans="1:35" x14ac:dyDescent="0.25">
      <c r="A453" s="2">
        <v>450</v>
      </c>
      <c r="B453" s="3" t="s">
        <v>720</v>
      </c>
      <c r="C453" s="4" t="s">
        <v>721</v>
      </c>
      <c r="D453" s="5" t="s">
        <v>31</v>
      </c>
      <c r="E453" s="6">
        <v>4.9947720409732597</v>
      </c>
      <c r="F453" s="7">
        <v>0</v>
      </c>
      <c r="G453" s="8">
        <v>5.1113767979432998</v>
      </c>
      <c r="H453" s="7">
        <v>0</v>
      </c>
      <c r="I453" s="8">
        <v>5.1181256409298497</v>
      </c>
      <c r="J453" s="7">
        <v>0</v>
      </c>
      <c r="K453" s="8">
        <v>5.3312880970592396</v>
      </c>
      <c r="L453" s="7">
        <v>0</v>
      </c>
      <c r="M453" s="8">
        <v>2.5190987650679499</v>
      </c>
      <c r="N453" s="8">
        <v>2.2945620756351</v>
      </c>
      <c r="O453" s="8">
        <v>3.3301112609574801</v>
      </c>
      <c r="P453" s="8">
        <v>3.40941437790991</v>
      </c>
      <c r="Q453" s="8">
        <v>2.9772647686026801</v>
      </c>
      <c r="R453" s="8">
        <v>2.9110764857038598</v>
      </c>
      <c r="S453" s="8">
        <v>2.0885578602839301</v>
      </c>
      <c r="T453" s="9">
        <v>2.3166747729738399</v>
      </c>
      <c r="U453" s="6">
        <f t="shared" ref="U453:U458" si="78">(E453+G453)/2</f>
        <v>5.0530744194582802</v>
      </c>
      <c r="V453" s="8">
        <f t="shared" ref="V453:V458" si="79">(I453+K453)/2</f>
        <v>5.2247068689945451</v>
      </c>
      <c r="W453" s="10" t="s">
        <v>32</v>
      </c>
      <c r="X453" s="6">
        <f t="shared" ref="X453:X458" si="80">(M453+N453)/2</f>
        <v>2.4068304203515249</v>
      </c>
      <c r="Y453" s="8">
        <f t="shared" ref="Y453:Y458" si="81">(O453+P453)/2</f>
        <v>3.3697628194336948</v>
      </c>
      <c r="Z453" s="11" t="s">
        <v>32</v>
      </c>
      <c r="AA453" s="6">
        <f t="shared" ref="AA453:AA458" si="82">(Q453+R453)/2</f>
        <v>2.9441706271532699</v>
      </c>
      <c r="AB453" s="12">
        <f t="shared" ref="AB453:AB458" si="83">(S453+T453)/2</f>
        <v>2.2026163166288848</v>
      </c>
      <c r="AC453" s="11" t="s">
        <v>32</v>
      </c>
      <c r="AD453" s="13">
        <v>0.17163244953626303</v>
      </c>
      <c r="AE453" s="17">
        <v>0.61386443618729403</v>
      </c>
      <c r="AF453" s="15" t="s">
        <v>43</v>
      </c>
      <c r="AG453" s="13">
        <v>1.7044867096065599</v>
      </c>
      <c r="AH453" s="14" t="s">
        <v>722</v>
      </c>
      <c r="AI453" s="16" t="s">
        <v>34</v>
      </c>
    </row>
    <row r="454" spans="1:35" x14ac:dyDescent="0.25">
      <c r="A454" s="2">
        <v>451</v>
      </c>
      <c r="B454" s="3" t="s">
        <v>723</v>
      </c>
      <c r="C454" s="4" t="s">
        <v>724</v>
      </c>
      <c r="D454" s="5" t="s">
        <v>31</v>
      </c>
      <c r="E454" s="6">
        <v>4.6764485017433799</v>
      </c>
      <c r="F454" s="7">
        <v>0</v>
      </c>
      <c r="G454" s="8">
        <v>5.1320342570806696</v>
      </c>
      <c r="H454" s="7">
        <v>0</v>
      </c>
      <c r="I454" s="8">
        <v>6.0948797282573803</v>
      </c>
      <c r="J454" s="7">
        <v>0</v>
      </c>
      <c r="K454" s="8">
        <v>6.4757084931538795</v>
      </c>
      <c r="L454" s="7">
        <v>0</v>
      </c>
      <c r="M454" s="8">
        <v>2.25822473307199</v>
      </c>
      <c r="N454" s="8">
        <v>2.2653940132315</v>
      </c>
      <c r="O454" s="8">
        <v>4.1879168754160796</v>
      </c>
      <c r="P454" s="8">
        <v>4.3192847616035301</v>
      </c>
      <c r="Q454" s="8">
        <v>2.8208571774734899</v>
      </c>
      <c r="R454" s="8">
        <v>3.10386297299643</v>
      </c>
      <c r="S454" s="8">
        <v>2.9562755520423298</v>
      </c>
      <c r="T454" s="9">
        <v>3.3700340881617699</v>
      </c>
      <c r="U454" s="6">
        <f t="shared" si="78"/>
        <v>4.9042413794120243</v>
      </c>
      <c r="V454" s="8">
        <f t="shared" si="79"/>
        <v>6.2852941107056299</v>
      </c>
      <c r="W454" s="10" t="s">
        <v>32</v>
      </c>
      <c r="X454" s="6">
        <f t="shared" si="80"/>
        <v>2.261809373151745</v>
      </c>
      <c r="Y454" s="8">
        <f t="shared" si="81"/>
        <v>4.2536008185098044</v>
      </c>
      <c r="Z454" s="11" t="s">
        <v>32</v>
      </c>
      <c r="AA454" s="6">
        <f t="shared" si="82"/>
        <v>2.9623600752349599</v>
      </c>
      <c r="AB454" s="12">
        <f t="shared" si="83"/>
        <v>3.1631548201020498</v>
      </c>
      <c r="AC454" s="11" t="s">
        <v>32</v>
      </c>
      <c r="AD454" s="13">
        <v>1.3810527312936101</v>
      </c>
      <c r="AE454" s="17">
        <v>1.0203122767668701E-4</v>
      </c>
      <c r="AF454" s="15" t="s">
        <v>34</v>
      </c>
      <c r="AG454" s="13">
        <v>1.7909967004909699</v>
      </c>
      <c r="AH454" s="14" t="s">
        <v>725</v>
      </c>
      <c r="AI454" s="16" t="s">
        <v>34</v>
      </c>
    </row>
    <row r="455" spans="1:35" x14ac:dyDescent="0.25">
      <c r="A455" s="2">
        <v>452</v>
      </c>
      <c r="B455" s="3" t="s">
        <v>726</v>
      </c>
      <c r="C455" s="4" t="s">
        <v>727</v>
      </c>
      <c r="D455" s="5" t="s">
        <v>31</v>
      </c>
      <c r="E455" s="6">
        <v>4.0911638955496201</v>
      </c>
      <c r="F455" s="7">
        <v>0</v>
      </c>
      <c r="G455" s="8">
        <v>4.1384315690397804</v>
      </c>
      <c r="H455" s="7">
        <v>0</v>
      </c>
      <c r="I455" s="8">
        <v>5.2729193544269997</v>
      </c>
      <c r="J455" s="7">
        <v>0</v>
      </c>
      <c r="K455" s="8">
        <v>5.5718189520025598</v>
      </c>
      <c r="L455" s="7">
        <v>0</v>
      </c>
      <c r="M455" s="8">
        <v>1.6312531143189899</v>
      </c>
      <c r="N455" s="8">
        <v>1.1677536283307899</v>
      </c>
      <c r="O455" s="8">
        <v>3.2752913663257499</v>
      </c>
      <c r="P455" s="8">
        <v>3.47219039483296</v>
      </c>
      <c r="Q455" s="8">
        <v>1.8756869996710499</v>
      </c>
      <c r="R455" s="8">
        <v>1.91247846157987</v>
      </c>
      <c r="S455" s="8">
        <v>2.0743034243399898</v>
      </c>
      <c r="T455" s="9">
        <v>2.5898392671863601</v>
      </c>
      <c r="U455" s="6">
        <f t="shared" si="78"/>
        <v>4.1147977322947007</v>
      </c>
      <c r="V455" s="8">
        <f t="shared" si="79"/>
        <v>5.4223691532147793</v>
      </c>
      <c r="W455" s="10" t="s">
        <v>32</v>
      </c>
      <c r="X455" s="6">
        <f t="shared" si="80"/>
        <v>1.3995033713248899</v>
      </c>
      <c r="Y455" s="8">
        <f t="shared" si="81"/>
        <v>3.373740880579355</v>
      </c>
      <c r="Z455" s="11" t="s">
        <v>32</v>
      </c>
      <c r="AA455" s="6">
        <f t="shared" si="82"/>
        <v>1.89408273062546</v>
      </c>
      <c r="AB455" s="12">
        <f t="shared" si="83"/>
        <v>2.332071345763175</v>
      </c>
      <c r="AC455" s="11" t="s">
        <v>32</v>
      </c>
      <c r="AD455" s="13">
        <v>1.3075714209200799</v>
      </c>
      <c r="AE455" s="17">
        <v>1.2942758940512401E-4</v>
      </c>
      <c r="AF455" s="15" t="s">
        <v>34</v>
      </c>
      <c r="AG455" s="13">
        <v>1.53624889411675</v>
      </c>
      <c r="AH455" s="14" t="s">
        <v>728</v>
      </c>
      <c r="AI455" s="16" t="s">
        <v>34</v>
      </c>
    </row>
    <row r="456" spans="1:35" x14ac:dyDescent="0.25">
      <c r="A456" s="2">
        <v>453</v>
      </c>
      <c r="B456" s="3" t="s">
        <v>729</v>
      </c>
      <c r="C456" s="4" t="s">
        <v>730</v>
      </c>
      <c r="D456" s="5" t="s">
        <v>31</v>
      </c>
      <c r="E456" s="6">
        <v>4.6138956114793404</v>
      </c>
      <c r="F456" s="7">
        <v>0</v>
      </c>
      <c r="G456" s="8">
        <v>4.9313911017420295</v>
      </c>
      <c r="H456" s="7">
        <v>0</v>
      </c>
      <c r="I456" s="8">
        <v>6.2788600030096697</v>
      </c>
      <c r="J456" s="7">
        <v>0</v>
      </c>
      <c r="K456" s="8">
        <v>6.6641412692106003</v>
      </c>
      <c r="L456" s="7">
        <v>0</v>
      </c>
      <c r="M456" s="8">
        <v>2.1824331752770201</v>
      </c>
      <c r="N456" s="8">
        <v>2.34817969875595</v>
      </c>
      <c r="O456" s="8">
        <v>4.4389235336272099</v>
      </c>
      <c r="P456" s="8">
        <v>4.3900093819288202</v>
      </c>
      <c r="Q456" s="8">
        <v>2.9557174999673901</v>
      </c>
      <c r="R456" s="8">
        <v>3.1077657504976699</v>
      </c>
      <c r="S456" s="8">
        <v>3.16370897159389</v>
      </c>
      <c r="T456" s="9">
        <v>3.2643704632921402</v>
      </c>
      <c r="U456" s="6">
        <f t="shared" si="78"/>
        <v>4.7726433566106845</v>
      </c>
      <c r="V456" s="8">
        <f t="shared" si="79"/>
        <v>6.471500636110135</v>
      </c>
      <c r="W456" s="10" t="s">
        <v>32</v>
      </c>
      <c r="X456" s="6">
        <f t="shared" si="80"/>
        <v>2.265306437016485</v>
      </c>
      <c r="Y456" s="8">
        <f t="shared" si="81"/>
        <v>4.4144664577780155</v>
      </c>
      <c r="Z456" s="11" t="s">
        <v>32</v>
      </c>
      <c r="AA456" s="6">
        <f t="shared" si="82"/>
        <v>3.03174162523253</v>
      </c>
      <c r="AB456" s="12">
        <f t="shared" si="83"/>
        <v>3.2140397174430149</v>
      </c>
      <c r="AC456" s="11" t="s">
        <v>32</v>
      </c>
      <c r="AD456" s="13">
        <v>1.6988572794994399</v>
      </c>
      <c r="AE456" s="14" t="s">
        <v>731</v>
      </c>
      <c r="AF456" s="15" t="s">
        <v>34</v>
      </c>
      <c r="AG456" s="13">
        <v>1.96686192855105</v>
      </c>
      <c r="AH456" s="14" t="s">
        <v>589</v>
      </c>
      <c r="AI456" s="16" t="s">
        <v>34</v>
      </c>
    </row>
    <row r="457" spans="1:35" x14ac:dyDescent="0.25">
      <c r="A457" s="2">
        <v>454</v>
      </c>
      <c r="B457" s="3" t="s">
        <v>732</v>
      </c>
      <c r="C457" s="4" t="s">
        <v>733</v>
      </c>
      <c r="D457" s="5" t="s">
        <v>31</v>
      </c>
      <c r="E457" s="6">
        <v>0.44706062991057705</v>
      </c>
      <c r="F457" s="7">
        <v>0</v>
      </c>
      <c r="G457" s="8">
        <v>0.20919018459698902</v>
      </c>
      <c r="H457" s="7">
        <v>0</v>
      </c>
      <c r="I457" s="8">
        <v>-0.71825996022873106</v>
      </c>
      <c r="J457" s="7">
        <v>0</v>
      </c>
      <c r="K457" s="8">
        <v>-0.74650279237833106</v>
      </c>
      <c r="L457" s="7">
        <v>0</v>
      </c>
      <c r="M457" s="8">
        <v>0.38313668309276105</v>
      </c>
      <c r="N457" s="8">
        <v>-7.1327430812814008E-2</v>
      </c>
      <c r="O457" s="8">
        <v>-0.76809872244296307</v>
      </c>
      <c r="P457" s="8">
        <v>-0.64342496412568106</v>
      </c>
      <c r="Q457" s="8">
        <v>0.114178599983471</v>
      </c>
      <c r="R457" s="8">
        <v>0.25328166667233998</v>
      </c>
      <c r="S457" s="8">
        <v>-0.79041813776137004</v>
      </c>
      <c r="T457" s="9">
        <v>-0.79854860331415611</v>
      </c>
      <c r="U457" s="6">
        <f t="shared" si="78"/>
        <v>0.32812540725378303</v>
      </c>
      <c r="V457" s="8">
        <f t="shared" si="79"/>
        <v>-0.73238137630353106</v>
      </c>
      <c r="W457" s="10" t="s">
        <v>38</v>
      </c>
      <c r="X457" s="6">
        <f t="shared" si="80"/>
        <v>0.15590462613997352</v>
      </c>
      <c r="Y457" s="8">
        <f t="shared" si="81"/>
        <v>-0.70576184328432201</v>
      </c>
      <c r="Z457" s="11" t="s">
        <v>38</v>
      </c>
      <c r="AA457" s="6">
        <f t="shared" si="82"/>
        <v>0.1837301333279055</v>
      </c>
      <c r="AB457" s="12">
        <f t="shared" si="83"/>
        <v>-0.79448337053776308</v>
      </c>
      <c r="AC457" s="11" t="s">
        <v>38</v>
      </c>
      <c r="AD457" s="13">
        <v>-1.0605067835573101</v>
      </c>
      <c r="AE457" s="17">
        <v>1.1622047885148301E-3</v>
      </c>
      <c r="AF457" s="15" t="s">
        <v>81</v>
      </c>
      <c r="AG457" s="13">
        <v>0.11654703444137302</v>
      </c>
      <c r="AH457" s="17">
        <v>0.77407254937072811</v>
      </c>
      <c r="AI457" s="15" t="s">
        <v>43</v>
      </c>
    </row>
    <row r="458" spans="1:35" x14ac:dyDescent="0.25">
      <c r="A458" s="2">
        <v>455</v>
      </c>
      <c r="B458" s="3" t="s">
        <v>734</v>
      </c>
      <c r="C458" s="4" t="s">
        <v>735</v>
      </c>
      <c r="D458" s="5" t="s">
        <v>31</v>
      </c>
      <c r="E458" s="6">
        <v>-0.18072821619469301</v>
      </c>
      <c r="F458" s="7">
        <v>0</v>
      </c>
      <c r="G458" s="8">
        <v>0.47705541890194103</v>
      </c>
      <c r="H458" s="7">
        <v>0</v>
      </c>
      <c r="I458" s="8">
        <v>-0.141225288492206</v>
      </c>
      <c r="J458" s="7">
        <v>0</v>
      </c>
      <c r="K458" s="8">
        <v>-0.52695520443438904</v>
      </c>
      <c r="L458" s="7">
        <v>0</v>
      </c>
      <c r="M458" s="8">
        <v>-6.7602368926685599E-2</v>
      </c>
      <c r="N458" s="8">
        <v>0.66771076844261801</v>
      </c>
      <c r="O458" s="8">
        <v>-0.20406018344001201</v>
      </c>
      <c r="P458" s="8">
        <v>-0.531609028123738</v>
      </c>
      <c r="Q458" s="8">
        <v>4.9691347932143699E-2</v>
      </c>
      <c r="R458" s="8">
        <v>0.34577794191483002</v>
      </c>
      <c r="S458" s="8">
        <v>-2.2465585532621003E-2</v>
      </c>
      <c r="T458" s="9">
        <v>-8.3370425616275098E-2</v>
      </c>
      <c r="U458" s="6">
        <f t="shared" si="78"/>
        <v>0.148163601353624</v>
      </c>
      <c r="V458" s="8">
        <f t="shared" si="79"/>
        <v>-0.33409024646329755</v>
      </c>
      <c r="W458" s="10" t="s">
        <v>38</v>
      </c>
      <c r="X458" s="6">
        <f t="shared" si="80"/>
        <v>0.30005419975796621</v>
      </c>
      <c r="Y458" s="8">
        <f t="shared" si="81"/>
        <v>-0.36783460578187499</v>
      </c>
      <c r="Z458" s="11" t="s">
        <v>38</v>
      </c>
      <c r="AA458" s="6">
        <f t="shared" si="82"/>
        <v>0.19773464492348686</v>
      </c>
      <c r="AB458" s="12">
        <f t="shared" si="83"/>
        <v>-5.2918005574448049E-2</v>
      </c>
      <c r="AC458" s="11" t="s">
        <v>38</v>
      </c>
      <c r="AD458" s="13">
        <v>-0.48225384781692204</v>
      </c>
      <c r="AE458" s="17">
        <v>0.150230690403613</v>
      </c>
      <c r="AF458" s="15" t="s">
        <v>43</v>
      </c>
      <c r="AG458" s="13">
        <v>-0.41723615504190603</v>
      </c>
      <c r="AH458" s="17">
        <v>0.20380099418188</v>
      </c>
      <c r="AI458" s="15" t="s">
        <v>43</v>
      </c>
    </row>
    <row r="459" spans="1:35" x14ac:dyDescent="0.25">
      <c r="A459" s="2">
        <v>456</v>
      </c>
      <c r="B459" s="98" t="s">
        <v>1785</v>
      </c>
      <c r="C459" s="4" t="s">
        <v>1786</v>
      </c>
      <c r="D459" s="5" t="s">
        <v>1238</v>
      </c>
      <c r="E459" s="6">
        <v>1.269798435</v>
      </c>
      <c r="F459" s="7">
        <v>0</v>
      </c>
      <c r="G459" s="8">
        <v>1.4552479060000001</v>
      </c>
      <c r="H459" s="7">
        <v>0</v>
      </c>
      <c r="I459" s="8">
        <v>-1.6588443859999999</v>
      </c>
      <c r="J459" s="7">
        <v>0</v>
      </c>
      <c r="K459" s="8">
        <v>-1.0805148819999999</v>
      </c>
      <c r="L459" s="7">
        <v>0</v>
      </c>
      <c r="M459" s="8">
        <v>3.1227749999999999E-3</v>
      </c>
      <c r="N459" s="8">
        <v>-0.27089924599999998</v>
      </c>
      <c r="O459" s="8">
        <v>-1.368304899</v>
      </c>
      <c r="P459" s="8">
        <v>-1.3678229209999999</v>
      </c>
      <c r="Q459" s="8">
        <v>0.186464507</v>
      </c>
      <c r="R459" s="8">
        <v>0.101821381</v>
      </c>
      <c r="S459" s="8">
        <v>-1.2107159279999999</v>
      </c>
      <c r="T459" s="9">
        <v>-1.4876773430000001</v>
      </c>
      <c r="U459" s="6">
        <v>1.36252317</v>
      </c>
      <c r="V459" s="8">
        <v>-1.3696796339999999</v>
      </c>
      <c r="W459" s="18" t="s">
        <v>32</v>
      </c>
      <c r="X459" s="6">
        <v>-0.13388823499999999</v>
      </c>
      <c r="Y459" s="8">
        <v>-1.36806391</v>
      </c>
      <c r="Z459" s="11" t="s">
        <v>38</v>
      </c>
      <c r="AA459" s="6">
        <v>0.144142944</v>
      </c>
      <c r="AB459" s="12">
        <v>-1.3491966360000001</v>
      </c>
      <c r="AC459" s="11" t="s">
        <v>38</v>
      </c>
      <c r="AD459" s="13">
        <v>-2.7322028039999999</v>
      </c>
      <c r="AE459" s="14" t="s">
        <v>755</v>
      </c>
      <c r="AF459" s="15" t="s">
        <v>81</v>
      </c>
      <c r="AG459" s="13">
        <v>0.25916390500000003</v>
      </c>
      <c r="AH459" s="17">
        <v>0.463313376</v>
      </c>
      <c r="AI459" s="15" t="s">
        <v>43</v>
      </c>
    </row>
    <row r="460" spans="1:35" x14ac:dyDescent="0.25">
      <c r="A460" s="2">
        <v>457</v>
      </c>
      <c r="B460" s="3" t="s">
        <v>1787</v>
      </c>
      <c r="C460" s="4" t="s">
        <v>1788</v>
      </c>
      <c r="D460" s="5" t="s">
        <v>1238</v>
      </c>
      <c r="E460" s="6">
        <v>1.436660576</v>
      </c>
      <c r="F460" s="7">
        <v>0</v>
      </c>
      <c r="G460" s="8">
        <v>0.99326461300000002</v>
      </c>
      <c r="H460" s="7">
        <v>0</v>
      </c>
      <c r="I460" s="8">
        <v>-0.81682087800000003</v>
      </c>
      <c r="J460" s="7">
        <v>0</v>
      </c>
      <c r="K460" s="8">
        <v>-0.63409515900000002</v>
      </c>
      <c r="L460" s="7">
        <v>0</v>
      </c>
      <c r="M460" s="8">
        <v>0.654432495</v>
      </c>
      <c r="N460" s="8">
        <v>0.33825756699999998</v>
      </c>
      <c r="O460" s="8">
        <v>-0.80356724999999996</v>
      </c>
      <c r="P460" s="8">
        <v>-0.86981573400000001</v>
      </c>
      <c r="Q460" s="8">
        <v>0.38403321200000001</v>
      </c>
      <c r="R460" s="8">
        <v>0.44967834299999998</v>
      </c>
      <c r="S460" s="8">
        <v>-0.19553101000000001</v>
      </c>
      <c r="T460" s="9">
        <v>-0.30695884299999998</v>
      </c>
      <c r="U460" s="6">
        <v>1.214962594</v>
      </c>
      <c r="V460" s="8">
        <v>-0.72545801899999995</v>
      </c>
      <c r="W460" s="18" t="s">
        <v>32</v>
      </c>
      <c r="X460" s="6">
        <v>0.49634503099999999</v>
      </c>
      <c r="Y460" s="8">
        <v>-0.83669149200000004</v>
      </c>
      <c r="Z460" s="11" t="s">
        <v>38</v>
      </c>
      <c r="AA460" s="6">
        <v>0.41685577699999998</v>
      </c>
      <c r="AB460" s="12">
        <v>-0.25124492700000001</v>
      </c>
      <c r="AC460" s="11" t="s">
        <v>38</v>
      </c>
      <c r="AD460" s="13">
        <v>-1.9404206129999999</v>
      </c>
      <c r="AE460" s="14" t="s">
        <v>1550</v>
      </c>
      <c r="AF460" s="15" t="s">
        <v>81</v>
      </c>
      <c r="AG460" s="13">
        <v>-0.66493581800000001</v>
      </c>
      <c r="AH460" s="17">
        <v>2.7627329999999999E-2</v>
      </c>
      <c r="AI460" s="15" t="s">
        <v>43</v>
      </c>
    </row>
    <row r="461" spans="1:35" x14ac:dyDescent="0.25">
      <c r="A461" s="2">
        <v>458</v>
      </c>
      <c r="B461" s="3" t="s">
        <v>736</v>
      </c>
      <c r="C461" s="4" t="s">
        <v>737</v>
      </c>
      <c r="D461" s="5" t="s">
        <v>31</v>
      </c>
      <c r="E461" s="6">
        <v>-5.3558359288939698E-2</v>
      </c>
      <c r="F461" s="7">
        <v>0</v>
      </c>
      <c r="G461" s="8">
        <v>0.109518751343954</v>
      </c>
      <c r="H461" s="7">
        <v>0</v>
      </c>
      <c r="I461" s="8">
        <v>0.27512268087272701</v>
      </c>
      <c r="J461" s="7">
        <v>0</v>
      </c>
      <c r="K461" s="8">
        <v>0.104233599792573</v>
      </c>
      <c r="L461" s="7">
        <v>0</v>
      </c>
      <c r="M461" s="8">
        <v>0.11329468252853901</v>
      </c>
      <c r="N461" s="8">
        <v>6.3969045858489601E-2</v>
      </c>
      <c r="O461" s="8">
        <v>0.33857781927749803</v>
      </c>
      <c r="P461" s="8">
        <v>0.145820481927767</v>
      </c>
      <c r="Q461" s="8">
        <v>7.8013292725070293E-2</v>
      </c>
      <c r="R461" s="8">
        <v>0.21289523689200102</v>
      </c>
      <c r="S461" s="8">
        <v>0.30862770164854703</v>
      </c>
      <c r="T461" s="9">
        <v>-0.111498908841445</v>
      </c>
      <c r="U461" s="6">
        <f t="shared" ref="U461:U471" si="84">(E461+G461)/2</f>
        <v>2.7980196027507152E-2</v>
      </c>
      <c r="V461" s="8">
        <f t="shared" ref="V461:V471" si="85">(I461+K461)/2</f>
        <v>0.18967814033265001</v>
      </c>
      <c r="W461" s="10" t="s">
        <v>38</v>
      </c>
      <c r="X461" s="6">
        <f t="shared" ref="X461:X471" si="86">(M461+N461)/2</f>
        <v>8.8631864193514306E-2</v>
      </c>
      <c r="Y461" s="8">
        <f t="shared" ref="Y461:Y471" si="87">(O461+P461)/2</f>
        <v>0.24219915060263253</v>
      </c>
      <c r="Z461" s="11" t="s">
        <v>38</v>
      </c>
      <c r="AA461" s="6">
        <f t="shared" ref="AA461:AA471" si="88">(Q461+R461)/2</f>
        <v>0.14545426480853565</v>
      </c>
      <c r="AB461" s="12">
        <f t="shared" ref="AB461:AB471" si="89">(S461+T461)/2</f>
        <v>9.8564396403551011E-2</v>
      </c>
      <c r="AC461" s="11" t="s">
        <v>38</v>
      </c>
      <c r="AD461" s="13">
        <v>0.161697944305143</v>
      </c>
      <c r="AE461" s="17">
        <v>0.63692438340560209</v>
      </c>
      <c r="AF461" s="15" t="s">
        <v>43</v>
      </c>
      <c r="AG461" s="13">
        <v>0.20045715481410301</v>
      </c>
      <c r="AH461" s="17">
        <v>0.58899565467705106</v>
      </c>
      <c r="AI461" s="15" t="s">
        <v>43</v>
      </c>
    </row>
    <row r="462" spans="1:35" x14ac:dyDescent="0.25">
      <c r="A462" s="2">
        <v>459</v>
      </c>
      <c r="B462" s="3" t="s">
        <v>1341</v>
      </c>
      <c r="C462" s="4" t="s">
        <v>1342</v>
      </c>
      <c r="D462" s="5" t="s">
        <v>31</v>
      </c>
      <c r="E462" s="6">
        <v>3.86981202560374</v>
      </c>
      <c r="F462" s="7">
        <v>1.55</v>
      </c>
      <c r="G462" s="8">
        <v>3.7068248737527099</v>
      </c>
      <c r="H462" s="7">
        <v>1.52</v>
      </c>
      <c r="I462" s="8">
        <v>5.7090165662815195</v>
      </c>
      <c r="J462" s="7">
        <v>1.78</v>
      </c>
      <c r="K462" s="8">
        <v>6.3278981421166396</v>
      </c>
      <c r="L462" s="7">
        <v>1.99</v>
      </c>
      <c r="M462" s="8">
        <v>1.7898712942664101</v>
      </c>
      <c r="N462" s="8">
        <v>1.4257671470647499</v>
      </c>
      <c r="O462" s="8">
        <v>3.6774520806646303</v>
      </c>
      <c r="P462" s="8">
        <v>3.6866542382501599</v>
      </c>
      <c r="Q462" s="8">
        <v>1.8380972397623099</v>
      </c>
      <c r="R462" s="8">
        <v>2.1340304203388398</v>
      </c>
      <c r="S462" s="8">
        <v>2.3834668827313599</v>
      </c>
      <c r="T462" s="9">
        <v>2.63374628974407</v>
      </c>
      <c r="U462" s="6">
        <f t="shared" si="84"/>
        <v>3.7883184496782247</v>
      </c>
      <c r="V462" s="8">
        <f t="shared" si="85"/>
        <v>6.0184573541990796</v>
      </c>
      <c r="W462" s="10" t="s">
        <v>32</v>
      </c>
      <c r="X462" s="6">
        <f t="shared" si="86"/>
        <v>1.6078192206655801</v>
      </c>
      <c r="Y462" s="8">
        <f t="shared" si="87"/>
        <v>3.6820531594573951</v>
      </c>
      <c r="Z462" s="11" t="s">
        <v>32</v>
      </c>
      <c r="AA462" s="6">
        <f t="shared" si="88"/>
        <v>1.9860638300505749</v>
      </c>
      <c r="AB462" s="12">
        <f t="shared" si="89"/>
        <v>2.5086065862377147</v>
      </c>
      <c r="AC462" s="11" t="s">
        <v>32</v>
      </c>
      <c r="AD462" s="13">
        <v>2.23013890452085</v>
      </c>
      <c r="AE462" s="14" t="s">
        <v>1343</v>
      </c>
      <c r="AF462" s="15" t="s">
        <v>34</v>
      </c>
      <c r="AG462" s="13">
        <v>1.55169118260468</v>
      </c>
      <c r="AH462" s="14" t="s">
        <v>1344</v>
      </c>
      <c r="AI462" s="16" t="s">
        <v>34</v>
      </c>
    </row>
    <row r="463" spans="1:35" x14ac:dyDescent="0.25">
      <c r="A463" s="2">
        <v>460</v>
      </c>
      <c r="B463" s="3" t="s">
        <v>1345</v>
      </c>
      <c r="C463" s="4" t="s">
        <v>1342</v>
      </c>
      <c r="D463" s="5" t="s">
        <v>31</v>
      </c>
      <c r="E463" s="6">
        <v>3.3595857930296003</v>
      </c>
      <c r="F463" s="7">
        <v>2.73</v>
      </c>
      <c r="G463" s="8">
        <v>3.1201758476924701</v>
      </c>
      <c r="H463" s="7">
        <v>2.2000000000000002</v>
      </c>
      <c r="I463" s="8">
        <v>5.74486733075116</v>
      </c>
      <c r="J463" s="7">
        <v>2.56</v>
      </c>
      <c r="K463" s="8">
        <v>6.4839587120519901</v>
      </c>
      <c r="L463" s="7">
        <v>2.62</v>
      </c>
      <c r="M463" s="8">
        <v>1.5039972888706798</v>
      </c>
      <c r="N463" s="8">
        <v>0.95361598030046102</v>
      </c>
      <c r="O463" s="8">
        <v>4.0048679378712499</v>
      </c>
      <c r="P463" s="8">
        <v>3.9794265971452099</v>
      </c>
      <c r="Q463" s="8">
        <v>1.77646171138931</v>
      </c>
      <c r="R463" s="8">
        <v>1.57922770976639</v>
      </c>
      <c r="S463" s="8">
        <v>2.8397501894635599</v>
      </c>
      <c r="T463" s="9">
        <v>2.9692620658136799</v>
      </c>
      <c r="U463" s="6">
        <f t="shared" si="84"/>
        <v>3.2398808203610354</v>
      </c>
      <c r="V463" s="8">
        <f t="shared" si="85"/>
        <v>6.1144130214015746</v>
      </c>
      <c r="W463" s="10" t="s">
        <v>32</v>
      </c>
      <c r="X463" s="6">
        <f t="shared" si="86"/>
        <v>1.2288066345855704</v>
      </c>
      <c r="Y463" s="8">
        <f t="shared" si="87"/>
        <v>3.9921472675082299</v>
      </c>
      <c r="Z463" s="11" t="s">
        <v>32</v>
      </c>
      <c r="AA463" s="6">
        <f t="shared" si="88"/>
        <v>1.67784471057785</v>
      </c>
      <c r="AB463" s="12">
        <f t="shared" si="89"/>
        <v>2.9045061276386201</v>
      </c>
      <c r="AC463" s="11" t="s">
        <v>32</v>
      </c>
      <c r="AD463" s="13">
        <v>2.8745322010405401</v>
      </c>
      <c r="AE463" s="14" t="s">
        <v>1346</v>
      </c>
      <c r="AF463" s="15" t="s">
        <v>34</v>
      </c>
      <c r="AG463" s="13">
        <v>1.53667921586189</v>
      </c>
      <c r="AH463" s="14" t="s">
        <v>1347</v>
      </c>
      <c r="AI463" s="16" t="s">
        <v>34</v>
      </c>
    </row>
    <row r="464" spans="1:35" x14ac:dyDescent="0.25">
      <c r="A464" s="63">
        <v>461</v>
      </c>
      <c r="B464" s="3" t="s">
        <v>1703</v>
      </c>
      <c r="C464" s="97" t="s">
        <v>1704</v>
      </c>
      <c r="D464" s="5" t="s">
        <v>1238</v>
      </c>
      <c r="E464" s="6">
        <v>2.0760629948780398</v>
      </c>
      <c r="F464" s="7">
        <v>94</v>
      </c>
      <c r="G464" s="8">
        <v>2.09718150102715</v>
      </c>
      <c r="H464" s="7">
        <v>89.44</v>
      </c>
      <c r="I464" s="8">
        <v>-0.31555296731895999</v>
      </c>
      <c r="J464" s="7">
        <v>80.09</v>
      </c>
      <c r="K464" s="8">
        <v>-0.22570497978553999</v>
      </c>
      <c r="L464" s="7">
        <v>90.08</v>
      </c>
      <c r="M464" s="8">
        <v>2.0155269011508401</v>
      </c>
      <c r="N464" s="8">
        <v>0.15905037640352801</v>
      </c>
      <c r="O464" s="8">
        <v>1.7363827788110499E-2</v>
      </c>
      <c r="P464" s="8">
        <v>-9.9494526086095492E-2</v>
      </c>
      <c r="Q464" s="8">
        <v>0.34285995822856002</v>
      </c>
      <c r="R464" s="8">
        <v>0.13781697129673401</v>
      </c>
      <c r="S464" s="8">
        <v>7.1974846213424593E-2</v>
      </c>
      <c r="T464" s="9">
        <v>1.6033503203118499E-2</v>
      </c>
      <c r="U464" s="6">
        <f t="shared" si="84"/>
        <v>2.0866222479525947</v>
      </c>
      <c r="V464" s="8">
        <f t="shared" si="85"/>
        <v>-0.27062897355225002</v>
      </c>
      <c r="W464" s="18" t="s">
        <v>32</v>
      </c>
      <c r="X464" s="6">
        <f t="shared" si="86"/>
        <v>1.0872886387771841</v>
      </c>
      <c r="Y464" s="8">
        <f t="shared" si="87"/>
        <v>-4.10653491489925E-2</v>
      </c>
      <c r="Z464" s="11"/>
      <c r="AA464" s="6">
        <f t="shared" si="88"/>
        <v>0.24033846476264703</v>
      </c>
      <c r="AB464" s="12">
        <f t="shared" si="89"/>
        <v>4.4004174708271546E-2</v>
      </c>
      <c r="AC464" s="11"/>
      <c r="AD464" s="13">
        <v>-2.35725122150484</v>
      </c>
      <c r="AE464" s="14" t="s">
        <v>1705</v>
      </c>
      <c r="AF464" s="15" t="s">
        <v>81</v>
      </c>
      <c r="AG464" s="13">
        <v>-0.93201969787180006</v>
      </c>
      <c r="AH464" s="17">
        <v>1.17429153478968E-3</v>
      </c>
      <c r="AI464" s="15" t="s">
        <v>81</v>
      </c>
    </row>
    <row r="465" spans="1:35" x14ac:dyDescent="0.25">
      <c r="A465" s="2">
        <v>462</v>
      </c>
      <c r="B465" s="3" t="s">
        <v>1356</v>
      </c>
      <c r="C465" s="4" t="s">
        <v>1357</v>
      </c>
      <c r="D465" s="5" t="s">
        <v>31</v>
      </c>
      <c r="E465" s="6">
        <v>5.0535597385508799</v>
      </c>
      <c r="F465" s="7">
        <v>59.94</v>
      </c>
      <c r="G465" s="8">
        <v>5.3300799292218102</v>
      </c>
      <c r="H465" s="7">
        <v>60.73</v>
      </c>
      <c r="I465" s="8">
        <v>5.6134866540724699</v>
      </c>
      <c r="J465" s="7">
        <v>63.53</v>
      </c>
      <c r="K465" s="8">
        <v>6.0305190149920396</v>
      </c>
      <c r="L465" s="7">
        <v>62.97</v>
      </c>
      <c r="M465" s="8">
        <v>2.74736495610103</v>
      </c>
      <c r="N465" s="8">
        <v>2.2850583958585702</v>
      </c>
      <c r="O465" s="8">
        <v>3.5424214281888498</v>
      </c>
      <c r="P465" s="8">
        <v>3.80933911811255</v>
      </c>
      <c r="Q465" s="8">
        <v>3.26767985091419</v>
      </c>
      <c r="R465" s="8">
        <v>3.3233784243348601</v>
      </c>
      <c r="S465" s="8">
        <v>2.6027775364422601</v>
      </c>
      <c r="T465" s="9">
        <v>2.9254947669162799</v>
      </c>
      <c r="U465" s="6">
        <f t="shared" si="84"/>
        <v>5.1918198338863455</v>
      </c>
      <c r="V465" s="8">
        <f t="shared" si="85"/>
        <v>5.8220028345322543</v>
      </c>
      <c r="W465" s="18" t="s">
        <v>32</v>
      </c>
      <c r="X465" s="6">
        <f t="shared" si="86"/>
        <v>2.5162116759798003</v>
      </c>
      <c r="Y465" s="8">
        <f t="shared" si="87"/>
        <v>3.6758802731506997</v>
      </c>
      <c r="Z465" s="11" t="s">
        <v>32</v>
      </c>
      <c r="AA465" s="6">
        <f t="shared" si="88"/>
        <v>3.2955291376245253</v>
      </c>
      <c r="AB465" s="12">
        <f t="shared" si="89"/>
        <v>2.7641361516792697</v>
      </c>
      <c r="AC465" s="11" t="s">
        <v>32</v>
      </c>
      <c r="AD465" s="13">
        <v>0.63018300064590904</v>
      </c>
      <c r="AE465" s="17">
        <v>5.0067116563116701E-2</v>
      </c>
      <c r="AF465" s="15" t="s">
        <v>43</v>
      </c>
      <c r="AG465" s="13">
        <v>1.69106158311615</v>
      </c>
      <c r="AH465" s="14" t="s">
        <v>1358</v>
      </c>
      <c r="AI465" s="16" t="s">
        <v>34</v>
      </c>
    </row>
    <row r="466" spans="1:35" x14ac:dyDescent="0.25">
      <c r="A466" s="2">
        <v>463</v>
      </c>
      <c r="B466" s="3" t="s">
        <v>1359</v>
      </c>
      <c r="C466" s="4" t="s">
        <v>1360</v>
      </c>
      <c r="D466" s="5" t="s">
        <v>31</v>
      </c>
      <c r="E466" s="6">
        <v>5.0382699128208301</v>
      </c>
      <c r="F466" s="7">
        <v>45.9</v>
      </c>
      <c r="G466" s="8">
        <v>5.6490614406114403</v>
      </c>
      <c r="H466" s="7">
        <v>47.28</v>
      </c>
      <c r="I466" s="8">
        <v>5.3860073696563804</v>
      </c>
      <c r="J466" s="7">
        <v>52.76</v>
      </c>
      <c r="K466" s="8">
        <v>5.8167126878312301</v>
      </c>
      <c r="L466" s="7">
        <v>51.8</v>
      </c>
      <c r="M466" s="8">
        <v>2.76591167234715</v>
      </c>
      <c r="N466" s="8">
        <v>2.5894084295912498</v>
      </c>
      <c r="O466" s="8">
        <v>3.3190819084828602</v>
      </c>
      <c r="P466" s="8">
        <v>3.6118248070272898</v>
      </c>
      <c r="Q466" s="8">
        <v>3.1273728224202402</v>
      </c>
      <c r="R466" s="8">
        <v>3.50883132702636</v>
      </c>
      <c r="S466" s="8">
        <v>2.4172652615977999</v>
      </c>
      <c r="T466" s="9">
        <v>2.7159224418881101</v>
      </c>
      <c r="U466" s="6">
        <f t="shared" si="84"/>
        <v>5.3436656767161352</v>
      </c>
      <c r="V466" s="8">
        <f t="shared" si="85"/>
        <v>5.6013600287438052</v>
      </c>
      <c r="W466" s="10" t="s">
        <v>32</v>
      </c>
      <c r="X466" s="6">
        <f t="shared" si="86"/>
        <v>2.6776600509691999</v>
      </c>
      <c r="Y466" s="8">
        <f t="shared" si="87"/>
        <v>3.465453357755075</v>
      </c>
      <c r="Z466" s="11" t="s">
        <v>32</v>
      </c>
      <c r="AA466" s="6">
        <f t="shared" si="88"/>
        <v>3.3181020747233001</v>
      </c>
      <c r="AB466" s="12">
        <f t="shared" si="89"/>
        <v>2.566593851742955</v>
      </c>
      <c r="AC466" s="11" t="s">
        <v>32</v>
      </c>
      <c r="AD466" s="13">
        <v>0.25769435202766799</v>
      </c>
      <c r="AE466" s="17">
        <v>0.45875009303121705</v>
      </c>
      <c r="AF466" s="15" t="s">
        <v>43</v>
      </c>
      <c r="AG466" s="13">
        <v>1.53930152976622</v>
      </c>
      <c r="AH466" s="14" t="s">
        <v>1361</v>
      </c>
      <c r="AI466" s="16" t="s">
        <v>34</v>
      </c>
    </row>
    <row r="467" spans="1:35" x14ac:dyDescent="0.25">
      <c r="A467" s="2">
        <v>464</v>
      </c>
      <c r="B467" s="3" t="s">
        <v>738</v>
      </c>
      <c r="C467" s="4" t="s">
        <v>739</v>
      </c>
      <c r="D467" s="5" t="s">
        <v>31</v>
      </c>
      <c r="E467" s="6">
        <v>4.59621516934551</v>
      </c>
      <c r="F467" s="7">
        <v>0</v>
      </c>
      <c r="G467" s="8">
        <v>4.5396041319131504</v>
      </c>
      <c r="H467" s="7">
        <v>0</v>
      </c>
      <c r="I467" s="8">
        <v>6.4758391472199701</v>
      </c>
      <c r="J467" s="7">
        <v>0</v>
      </c>
      <c r="K467" s="8">
        <v>7.0642864990856502</v>
      </c>
      <c r="L467" s="7">
        <v>0</v>
      </c>
      <c r="M467" s="8">
        <v>2.3583295010000498</v>
      </c>
      <c r="N467" s="8">
        <v>2.01058287870354</v>
      </c>
      <c r="O467" s="8">
        <v>4.6945715505667405</v>
      </c>
      <c r="P467" s="8">
        <v>4.6779286277073098</v>
      </c>
      <c r="Q467" s="8">
        <v>2.86254244414947</v>
      </c>
      <c r="R467" s="8">
        <v>2.8568579116465598</v>
      </c>
      <c r="S467" s="8">
        <v>3.15637881951415</v>
      </c>
      <c r="T467" s="9">
        <v>3.6599926622405698</v>
      </c>
      <c r="U467" s="6">
        <f t="shared" si="84"/>
        <v>4.5679096506293302</v>
      </c>
      <c r="V467" s="8">
        <f t="shared" si="85"/>
        <v>6.7700628231528102</v>
      </c>
      <c r="W467" s="10" t="s">
        <v>32</v>
      </c>
      <c r="X467" s="6">
        <f t="shared" si="86"/>
        <v>2.1844561898517947</v>
      </c>
      <c r="Y467" s="8">
        <f t="shared" si="87"/>
        <v>4.6862500891370251</v>
      </c>
      <c r="Z467" s="11" t="s">
        <v>32</v>
      </c>
      <c r="AA467" s="6">
        <f t="shared" si="88"/>
        <v>2.8597001778980147</v>
      </c>
      <c r="AB467" s="12">
        <f t="shared" si="89"/>
        <v>3.4081857408773599</v>
      </c>
      <c r="AC467" s="11" t="s">
        <v>32</v>
      </c>
      <c r="AD467" s="13">
        <v>2.20215317252348</v>
      </c>
      <c r="AE467" s="14" t="s">
        <v>740</v>
      </c>
      <c r="AF467" s="15" t="s">
        <v>34</v>
      </c>
      <c r="AG467" s="13">
        <v>1.9533083363058799</v>
      </c>
      <c r="AH467" s="14" t="s">
        <v>741</v>
      </c>
      <c r="AI467" s="16" t="s">
        <v>34</v>
      </c>
    </row>
    <row r="468" spans="1:35" x14ac:dyDescent="0.25">
      <c r="A468" s="2">
        <v>465</v>
      </c>
      <c r="B468" s="3" t="s">
        <v>1607</v>
      </c>
      <c r="C468" s="4" t="s">
        <v>1608</v>
      </c>
      <c r="D468" s="5" t="s">
        <v>1238</v>
      </c>
      <c r="E468" s="6">
        <v>-4.7048970013669596E-2</v>
      </c>
      <c r="F468" s="7">
        <v>25.86</v>
      </c>
      <c r="G468" s="8">
        <v>0.11649396840745702</v>
      </c>
      <c r="H468" s="7">
        <v>19.18</v>
      </c>
      <c r="I468" s="8">
        <v>3.55952098814705</v>
      </c>
      <c r="J468" s="7">
        <v>8.08</v>
      </c>
      <c r="K468" s="8">
        <v>4.0590238376512104</v>
      </c>
      <c r="L468" s="7">
        <v>8.1199999999999992</v>
      </c>
      <c r="M468" s="8">
        <v>-0.49164396045729403</v>
      </c>
      <c r="N468" s="8">
        <v>-0.31947275994177504</v>
      </c>
      <c r="O468" s="8">
        <v>2.0493384201798901</v>
      </c>
      <c r="P468" s="8">
        <v>2.17579126725993</v>
      </c>
      <c r="Q468" s="8">
        <v>-0.29779911877423704</v>
      </c>
      <c r="R468" s="8">
        <v>-0.22593757452088803</v>
      </c>
      <c r="S468" s="8">
        <v>1.31119565490433</v>
      </c>
      <c r="T468" s="9">
        <v>1.72876178029298</v>
      </c>
      <c r="U468" s="6">
        <f t="shared" si="84"/>
        <v>3.4722499196893714E-2</v>
      </c>
      <c r="V468" s="8">
        <f t="shared" si="85"/>
        <v>3.80927241289913</v>
      </c>
      <c r="W468" s="10" t="s">
        <v>32</v>
      </c>
      <c r="X468" s="6">
        <f t="shared" si="86"/>
        <v>-0.40555836019953451</v>
      </c>
      <c r="Y468" s="8">
        <f t="shared" si="87"/>
        <v>2.1125648437199098</v>
      </c>
      <c r="Z468" s="11" t="s">
        <v>32</v>
      </c>
      <c r="AA468" s="6">
        <f t="shared" si="88"/>
        <v>-0.26186834664756253</v>
      </c>
      <c r="AB468" s="12">
        <f t="shared" si="89"/>
        <v>1.519978717598655</v>
      </c>
      <c r="AC468" s="11" t="s">
        <v>38</v>
      </c>
      <c r="AD468" s="13">
        <v>3.77454991370224</v>
      </c>
      <c r="AE468" s="14" t="s">
        <v>1609</v>
      </c>
      <c r="AF468" s="15" t="s">
        <v>34</v>
      </c>
      <c r="AG468" s="13">
        <v>0.73627613967322603</v>
      </c>
      <c r="AH468" s="17">
        <v>1.2990609441385101E-2</v>
      </c>
      <c r="AI468" s="16" t="s">
        <v>43</v>
      </c>
    </row>
    <row r="469" spans="1:35" x14ac:dyDescent="0.25">
      <c r="A469" s="2">
        <v>466</v>
      </c>
      <c r="B469" s="3" t="s">
        <v>1610</v>
      </c>
      <c r="C469" s="4" t="s">
        <v>1611</v>
      </c>
      <c r="D469" s="5" t="s">
        <v>31</v>
      </c>
      <c r="E469" s="6">
        <v>2.7757848640313698</v>
      </c>
      <c r="F469" s="7">
        <v>0</v>
      </c>
      <c r="G469" s="8">
        <v>2.4738492993543701</v>
      </c>
      <c r="H469" s="7">
        <v>0</v>
      </c>
      <c r="I469" s="8">
        <v>1.10457590670114</v>
      </c>
      <c r="J469" s="7">
        <v>0</v>
      </c>
      <c r="K469" s="8">
        <v>1.9945942843190201</v>
      </c>
      <c r="L469" s="7">
        <v>0</v>
      </c>
      <c r="M469" s="8">
        <v>1.1233552957906201</v>
      </c>
      <c r="N469" s="8">
        <v>0.65635219503174003</v>
      </c>
      <c r="O469" s="8">
        <v>1.8997654128488001E-2</v>
      </c>
      <c r="P469" s="8">
        <v>0.40075558054084603</v>
      </c>
      <c r="Q469" s="8">
        <v>1.2033786235402</v>
      </c>
      <c r="R469" s="8">
        <v>0.96432687009080709</v>
      </c>
      <c r="S469" s="8">
        <v>-0.34519803743974903</v>
      </c>
      <c r="T469" s="9">
        <v>-0.13083771684932999</v>
      </c>
      <c r="U469" s="6">
        <f t="shared" si="84"/>
        <v>2.62481708169287</v>
      </c>
      <c r="V469" s="8">
        <f t="shared" si="85"/>
        <v>1.5495850955100801</v>
      </c>
      <c r="W469" s="10" t="s">
        <v>32</v>
      </c>
      <c r="X469" s="6">
        <f t="shared" si="86"/>
        <v>0.88985374541118012</v>
      </c>
      <c r="Y469" s="8">
        <f t="shared" si="87"/>
        <v>0.209876617334667</v>
      </c>
      <c r="Z469" s="11" t="s">
        <v>38</v>
      </c>
      <c r="AA469" s="6">
        <f t="shared" si="88"/>
        <v>1.0838527468155035</v>
      </c>
      <c r="AB469" s="12">
        <f t="shared" si="89"/>
        <v>-0.23801787714453951</v>
      </c>
      <c r="AC469" s="11" t="s">
        <v>32</v>
      </c>
      <c r="AD469" s="13">
        <v>-1.0752319861827899</v>
      </c>
      <c r="AE469" s="17">
        <v>2.6516500548970103E-3</v>
      </c>
      <c r="AF469" s="15" t="s">
        <v>81</v>
      </c>
      <c r="AG469" s="13">
        <v>0.64189349588352607</v>
      </c>
      <c r="AH469" s="17">
        <v>3.4989462945900197E-2</v>
      </c>
      <c r="AI469" s="16" t="s">
        <v>43</v>
      </c>
    </row>
    <row r="470" spans="1:35" x14ac:dyDescent="0.25">
      <c r="A470" s="2">
        <v>467</v>
      </c>
      <c r="B470" s="3" t="s">
        <v>742</v>
      </c>
      <c r="C470" s="4" t="s">
        <v>743</v>
      </c>
      <c r="D470" s="5" t="s">
        <v>31</v>
      </c>
      <c r="E470" s="6">
        <v>4.51305326623251</v>
      </c>
      <c r="F470" s="7">
        <v>0</v>
      </c>
      <c r="G470" s="8">
        <v>4.7583895594353205</v>
      </c>
      <c r="H470" s="7">
        <v>0</v>
      </c>
      <c r="I470" s="8">
        <v>5.5986870150088697</v>
      </c>
      <c r="J470" s="7">
        <v>0</v>
      </c>
      <c r="K470" s="8">
        <v>6.0259653271137497</v>
      </c>
      <c r="L470" s="7">
        <v>0</v>
      </c>
      <c r="M470" s="8">
        <v>2.1688264426415</v>
      </c>
      <c r="N470" s="8">
        <v>2.3747524590981501</v>
      </c>
      <c r="O470" s="8">
        <v>3.4303520597689898</v>
      </c>
      <c r="P470" s="8">
        <v>3.5397115830630401</v>
      </c>
      <c r="Q470" s="8">
        <v>2.6983433648833701</v>
      </c>
      <c r="R470" s="8">
        <v>2.9961757626768097</v>
      </c>
      <c r="S470" s="8">
        <v>2.46930717596234</v>
      </c>
      <c r="T470" s="9">
        <v>2.8975090226852602</v>
      </c>
      <c r="U470" s="6">
        <f t="shared" si="84"/>
        <v>4.6357214128339148</v>
      </c>
      <c r="V470" s="8">
        <f t="shared" si="85"/>
        <v>5.8123261710613097</v>
      </c>
      <c r="W470" s="10" t="s">
        <v>32</v>
      </c>
      <c r="X470" s="6">
        <f t="shared" si="86"/>
        <v>2.2717894508698251</v>
      </c>
      <c r="Y470" s="8">
        <f t="shared" si="87"/>
        <v>3.485031821416015</v>
      </c>
      <c r="Z470" s="11" t="s">
        <v>32</v>
      </c>
      <c r="AA470" s="6">
        <f t="shared" si="88"/>
        <v>2.8472595637800899</v>
      </c>
      <c r="AB470" s="12">
        <f t="shared" si="89"/>
        <v>2.6834080993237999</v>
      </c>
      <c r="AC470" s="11" t="s">
        <v>32</v>
      </c>
      <c r="AD470" s="13">
        <v>1.17660475822739</v>
      </c>
      <c r="AE470" s="17">
        <v>5.2908123829374307E-4</v>
      </c>
      <c r="AF470" s="15" t="s">
        <v>34</v>
      </c>
      <c r="AG470" s="13">
        <v>1.3770938350024799</v>
      </c>
      <c r="AH470" s="14" t="s">
        <v>744</v>
      </c>
      <c r="AI470" s="16" t="s">
        <v>34</v>
      </c>
    </row>
    <row r="471" spans="1:35" x14ac:dyDescent="0.25">
      <c r="A471" s="2">
        <v>468</v>
      </c>
      <c r="B471" s="3" t="s">
        <v>745</v>
      </c>
      <c r="C471" s="4" t="s">
        <v>746</v>
      </c>
      <c r="D471" s="5" t="s">
        <v>31</v>
      </c>
      <c r="E471" s="6">
        <v>-6.7661672106231294E-2</v>
      </c>
      <c r="F471" s="7">
        <v>0</v>
      </c>
      <c r="G471" s="8">
        <v>-0.23671113836544602</v>
      </c>
      <c r="H471" s="7">
        <v>1.03</v>
      </c>
      <c r="I471" s="8">
        <v>-0.31123577666368701</v>
      </c>
      <c r="J471" s="7">
        <v>0</v>
      </c>
      <c r="K471" s="8">
        <v>-0.87611080794536511</v>
      </c>
      <c r="L471" s="7">
        <v>0</v>
      </c>
      <c r="M471" s="8">
        <v>-0.54045233115595803</v>
      </c>
      <c r="N471" s="8">
        <v>-0.33304922363939404</v>
      </c>
      <c r="O471" s="8">
        <v>-0.59693892904141199</v>
      </c>
      <c r="P471" s="8">
        <v>-0.32566966863421998</v>
      </c>
      <c r="Q471" s="8">
        <v>-7.4878363955744695E-2</v>
      </c>
      <c r="R471" s="8">
        <v>0.11069059090948601</v>
      </c>
      <c r="S471" s="8">
        <v>-0.57606463894471205</v>
      </c>
      <c r="T471" s="9">
        <v>-0.33302758954246403</v>
      </c>
      <c r="U471" s="6">
        <f t="shared" si="84"/>
        <v>-0.15218640523583865</v>
      </c>
      <c r="V471" s="8">
        <f t="shared" si="85"/>
        <v>-0.59367329230452603</v>
      </c>
      <c r="W471" s="10" t="s">
        <v>38</v>
      </c>
      <c r="X471" s="6">
        <f t="shared" si="86"/>
        <v>-0.43675077739767604</v>
      </c>
      <c r="Y471" s="8">
        <f t="shared" si="87"/>
        <v>-0.46130429883781598</v>
      </c>
      <c r="Z471" s="11" t="s">
        <v>38</v>
      </c>
      <c r="AA471" s="6">
        <f t="shared" si="88"/>
        <v>1.7906113476870655E-2</v>
      </c>
      <c r="AB471" s="12">
        <f t="shared" si="89"/>
        <v>-0.45454611424358804</v>
      </c>
      <c r="AC471" s="11" t="s">
        <v>38</v>
      </c>
      <c r="AD471" s="13">
        <v>-0.44148688706868705</v>
      </c>
      <c r="AE471" s="17">
        <v>0.17637010279825102</v>
      </c>
      <c r="AF471" s="15" t="s">
        <v>43</v>
      </c>
      <c r="AG471" s="13">
        <v>0.44789870628031903</v>
      </c>
      <c r="AH471" s="17">
        <v>0.16849409089997303</v>
      </c>
      <c r="AI471" s="15" t="s">
        <v>43</v>
      </c>
    </row>
    <row r="472" spans="1:35" x14ac:dyDescent="0.25">
      <c r="A472" s="63">
        <v>469</v>
      </c>
      <c r="B472" s="3" t="s">
        <v>1789</v>
      </c>
      <c r="C472" s="97" t="s">
        <v>1790</v>
      </c>
      <c r="D472" s="5" t="s">
        <v>1238</v>
      </c>
      <c r="E472" s="6">
        <v>1.3159018469999999</v>
      </c>
      <c r="F472" s="7">
        <v>95.38</v>
      </c>
      <c r="G472" s="8">
        <v>1.4762552950000001</v>
      </c>
      <c r="H472" s="7">
        <v>95.22</v>
      </c>
      <c r="I472" s="8">
        <v>0.69944373199999998</v>
      </c>
      <c r="J472" s="7">
        <v>95.22</v>
      </c>
      <c r="K472" s="8">
        <v>0.98759984199999995</v>
      </c>
      <c r="L472" s="7">
        <v>96.12</v>
      </c>
      <c r="M472" s="8">
        <v>0.224511075</v>
      </c>
      <c r="N472" s="8">
        <v>-0.18149821299999999</v>
      </c>
      <c r="O472" s="8">
        <v>-4.6842659000000002E-2</v>
      </c>
      <c r="P472" s="8">
        <v>0.76773655100000004</v>
      </c>
      <c r="Q472" s="8">
        <v>0.14720265199999999</v>
      </c>
      <c r="R472" s="8">
        <v>-0.120268534</v>
      </c>
      <c r="S472" s="8">
        <v>1.306140109</v>
      </c>
      <c r="T472" s="9">
        <v>1.1379207250000001</v>
      </c>
      <c r="U472" s="6">
        <v>1.3960785710000001</v>
      </c>
      <c r="V472" s="8">
        <v>0.84352178700000002</v>
      </c>
      <c r="W472" s="18" t="s">
        <v>32</v>
      </c>
      <c r="X472" s="6">
        <v>2.1506430999999999E-2</v>
      </c>
      <c r="Y472" s="8">
        <v>0.36044694599999999</v>
      </c>
      <c r="Z472" s="11"/>
      <c r="AA472" s="6">
        <v>1.3467059E-2</v>
      </c>
      <c r="AB472" s="12">
        <v>1.222030417</v>
      </c>
      <c r="AC472" s="11"/>
      <c r="AD472" s="13">
        <v>-0.55255678399999997</v>
      </c>
      <c r="AE472" s="17">
        <v>7.9955371999999997E-2</v>
      </c>
      <c r="AF472" s="15" t="s">
        <v>43</v>
      </c>
      <c r="AG472" s="13">
        <v>-0.86962284300000003</v>
      </c>
      <c r="AH472" s="17">
        <v>2.7054589999999999E-3</v>
      </c>
      <c r="AI472" s="15" t="s">
        <v>81</v>
      </c>
    </row>
    <row r="473" spans="1:35" x14ac:dyDescent="0.25">
      <c r="A473" s="2">
        <v>470</v>
      </c>
      <c r="B473" s="3" t="s">
        <v>747</v>
      </c>
      <c r="C473" s="4" t="s">
        <v>748</v>
      </c>
      <c r="D473" s="5" t="s">
        <v>31</v>
      </c>
      <c r="E473" s="6">
        <v>4.5829592398591199</v>
      </c>
      <c r="F473" s="7">
        <v>0</v>
      </c>
      <c r="G473" s="8">
        <v>5.1677536677749396</v>
      </c>
      <c r="H473" s="7">
        <v>0</v>
      </c>
      <c r="I473" s="8">
        <v>5.3050352636450402</v>
      </c>
      <c r="J473" s="7">
        <v>0</v>
      </c>
      <c r="K473" s="8">
        <v>5.7110944883267498</v>
      </c>
      <c r="L473" s="7">
        <v>0</v>
      </c>
      <c r="M473" s="8">
        <v>2.1865981153128198</v>
      </c>
      <c r="N473" s="8">
        <v>2.3379611950274701</v>
      </c>
      <c r="O473" s="8">
        <v>3.79448144210324</v>
      </c>
      <c r="P473" s="8">
        <v>3.7974446914084998</v>
      </c>
      <c r="Q473" s="8">
        <v>2.5164653384617299</v>
      </c>
      <c r="R473" s="8">
        <v>3.0416737174477602</v>
      </c>
      <c r="S473" s="8">
        <v>2.2143445611404298</v>
      </c>
      <c r="T473" s="9">
        <v>2.3236024952323802</v>
      </c>
      <c r="U473" s="6">
        <f t="shared" ref="U473:U536" si="90">(E473+G473)/2</f>
        <v>4.8753564538170302</v>
      </c>
      <c r="V473" s="8">
        <f t="shared" ref="V473:V536" si="91">(I473+K473)/2</f>
        <v>5.5080648759858946</v>
      </c>
      <c r="W473" s="10" t="s">
        <v>32</v>
      </c>
      <c r="X473" s="6">
        <f t="shared" ref="X473:X536" si="92">(M473+N473)/2</f>
        <v>2.2622796551701452</v>
      </c>
      <c r="Y473" s="8">
        <f t="shared" ref="Y473:Y536" si="93">(O473+P473)/2</f>
        <v>3.7959630667558697</v>
      </c>
      <c r="Z473" s="11" t="s">
        <v>32</v>
      </c>
      <c r="AA473" s="6">
        <f t="shared" ref="AA473:AA536" si="94">(Q473+R473)/2</f>
        <v>2.779069527954745</v>
      </c>
      <c r="AB473" s="12">
        <f t="shared" ref="AB473:AB536" si="95">(S473+T473)/2</f>
        <v>2.2689735281864047</v>
      </c>
      <c r="AC473" s="11" t="s">
        <v>32</v>
      </c>
      <c r="AD473" s="13">
        <v>0.63270842216887302</v>
      </c>
      <c r="AE473" s="17">
        <v>5.7117504219710402E-2</v>
      </c>
      <c r="AF473" s="15" t="s">
        <v>43</v>
      </c>
      <c r="AG473" s="13">
        <v>2.0437794113540599</v>
      </c>
      <c r="AH473" s="14" t="s">
        <v>749</v>
      </c>
      <c r="AI473" s="16" t="s">
        <v>34</v>
      </c>
    </row>
    <row r="474" spans="1:35" x14ac:dyDescent="0.25">
      <c r="A474" s="2">
        <v>471</v>
      </c>
      <c r="B474" s="3" t="s">
        <v>750</v>
      </c>
      <c r="C474" s="4" t="s">
        <v>751</v>
      </c>
      <c r="D474" s="5" t="s">
        <v>31</v>
      </c>
      <c r="E474" s="6">
        <v>3.9511075976552301</v>
      </c>
      <c r="F474" s="7">
        <v>0</v>
      </c>
      <c r="G474" s="8">
        <v>4.3192746267809001</v>
      </c>
      <c r="H474" s="7">
        <v>0</v>
      </c>
      <c r="I474" s="8">
        <v>4.3581800887278002</v>
      </c>
      <c r="J474" s="7">
        <v>0</v>
      </c>
      <c r="K474" s="8">
        <v>4.94026169755558</v>
      </c>
      <c r="L474" s="7">
        <v>0</v>
      </c>
      <c r="M474" s="8">
        <v>1.80911065428961</v>
      </c>
      <c r="N474" s="8">
        <v>1.74070893326873</v>
      </c>
      <c r="O474" s="8">
        <v>3.2600428664788699</v>
      </c>
      <c r="P474" s="8">
        <v>2.9315539746444101</v>
      </c>
      <c r="Q474" s="8">
        <v>1.98731092365944</v>
      </c>
      <c r="R474" s="8">
        <v>2.4065684030870802</v>
      </c>
      <c r="S474" s="8">
        <v>1.92295137299674</v>
      </c>
      <c r="T474" s="9">
        <v>2.1630709685803802</v>
      </c>
      <c r="U474" s="6">
        <f t="shared" si="90"/>
        <v>4.1351911122180649</v>
      </c>
      <c r="V474" s="8">
        <f t="shared" si="91"/>
        <v>4.6492208931416901</v>
      </c>
      <c r="W474" s="10" t="s">
        <v>32</v>
      </c>
      <c r="X474" s="6">
        <f t="shared" si="92"/>
        <v>1.77490979377917</v>
      </c>
      <c r="Y474" s="8">
        <f t="shared" si="93"/>
        <v>3.09579842056164</v>
      </c>
      <c r="Z474" s="11" t="s">
        <v>32</v>
      </c>
      <c r="AA474" s="6">
        <f t="shared" si="94"/>
        <v>2.1969396633732599</v>
      </c>
      <c r="AB474" s="12">
        <f t="shared" si="95"/>
        <v>2.0430111707885601</v>
      </c>
      <c r="AC474" s="11" t="s">
        <v>32</v>
      </c>
      <c r="AD474" s="13">
        <v>0.51402978092362706</v>
      </c>
      <c r="AE474" s="17">
        <v>0.12009123863328501</v>
      </c>
      <c r="AF474" s="15" t="s">
        <v>43</v>
      </c>
      <c r="AG474" s="13">
        <v>1.47481711936717</v>
      </c>
      <c r="AH474" s="14" t="s">
        <v>752</v>
      </c>
      <c r="AI474" s="16" t="s">
        <v>34</v>
      </c>
    </row>
    <row r="475" spans="1:35" x14ac:dyDescent="0.25">
      <c r="A475" s="2">
        <v>472</v>
      </c>
      <c r="B475" s="3" t="s">
        <v>753</v>
      </c>
      <c r="C475" s="4" t="s">
        <v>754</v>
      </c>
      <c r="D475" s="5" t="s">
        <v>31</v>
      </c>
      <c r="E475" s="6">
        <v>3.5777052731813699</v>
      </c>
      <c r="F475" s="7">
        <v>0</v>
      </c>
      <c r="G475" s="8">
        <v>3.5534326164754</v>
      </c>
      <c r="H475" s="7">
        <v>0</v>
      </c>
      <c r="I475" s="8">
        <v>5.9903161302339605</v>
      </c>
      <c r="J475" s="7">
        <v>0</v>
      </c>
      <c r="K475" s="8">
        <v>6.7225592860431505</v>
      </c>
      <c r="L475" s="7">
        <v>0</v>
      </c>
      <c r="M475" s="8">
        <v>1.32620046823964</v>
      </c>
      <c r="N475" s="8">
        <v>1.0036683600768701</v>
      </c>
      <c r="O475" s="8">
        <v>4.1496868735382302</v>
      </c>
      <c r="P475" s="8">
        <v>4.2968432611591698</v>
      </c>
      <c r="Q475" s="8">
        <v>1.8817829087302</v>
      </c>
      <c r="R475" s="8">
        <v>2.00430256362388</v>
      </c>
      <c r="S475" s="8">
        <v>3.00448379498537</v>
      </c>
      <c r="T475" s="9">
        <v>3.23260929956587</v>
      </c>
      <c r="U475" s="6">
        <f t="shared" si="90"/>
        <v>3.5655689448283852</v>
      </c>
      <c r="V475" s="8">
        <f t="shared" si="91"/>
        <v>6.3564377081385555</v>
      </c>
      <c r="W475" s="10" t="s">
        <v>32</v>
      </c>
      <c r="X475" s="6">
        <f t="shared" si="92"/>
        <v>1.1649344141582549</v>
      </c>
      <c r="Y475" s="8">
        <f t="shared" si="93"/>
        <v>4.2232650673487004</v>
      </c>
      <c r="Z475" s="11" t="s">
        <v>38</v>
      </c>
      <c r="AA475" s="6">
        <f t="shared" si="94"/>
        <v>1.9430427361770399</v>
      </c>
      <c r="AB475" s="12">
        <f t="shared" si="95"/>
        <v>3.1185465472756198</v>
      </c>
      <c r="AC475" s="11" t="s">
        <v>32</v>
      </c>
      <c r="AD475" s="13">
        <v>2.7908687633101699</v>
      </c>
      <c r="AE475" s="14" t="s">
        <v>755</v>
      </c>
      <c r="AF475" s="15" t="s">
        <v>34</v>
      </c>
      <c r="AG475" s="13">
        <v>1.8828268420918701</v>
      </c>
      <c r="AH475" s="14" t="s">
        <v>756</v>
      </c>
      <c r="AI475" s="16" t="s">
        <v>34</v>
      </c>
    </row>
    <row r="476" spans="1:35" x14ac:dyDescent="0.25">
      <c r="A476" s="2">
        <v>473</v>
      </c>
      <c r="B476" s="3" t="s">
        <v>757</v>
      </c>
      <c r="C476" s="4" t="s">
        <v>758</v>
      </c>
      <c r="D476" s="5" t="s">
        <v>31</v>
      </c>
      <c r="E476" s="6">
        <v>4.2425727423603101</v>
      </c>
      <c r="F476" s="7">
        <v>0</v>
      </c>
      <c r="G476" s="8">
        <v>4.5736330593667205</v>
      </c>
      <c r="H476" s="7">
        <v>0</v>
      </c>
      <c r="I476" s="8">
        <v>0</v>
      </c>
      <c r="J476" s="7">
        <v>0</v>
      </c>
      <c r="K476" s="8">
        <v>0</v>
      </c>
      <c r="L476" s="7">
        <v>0</v>
      </c>
      <c r="M476" s="8">
        <v>1.8869276202071901</v>
      </c>
      <c r="N476" s="8">
        <v>1.93744302851966</v>
      </c>
      <c r="O476" s="8">
        <v>0</v>
      </c>
      <c r="P476" s="8">
        <v>5.9103871007730298E-2</v>
      </c>
      <c r="Q476" s="8">
        <v>2.5424349790556899</v>
      </c>
      <c r="R476" s="8">
        <v>2.52363867692209</v>
      </c>
      <c r="S476" s="8">
        <v>5.9763154854347397E-2</v>
      </c>
      <c r="T476" s="9">
        <v>0</v>
      </c>
      <c r="U476" s="6">
        <f t="shared" si="90"/>
        <v>4.4081029008635149</v>
      </c>
      <c r="V476" s="8">
        <f t="shared" si="91"/>
        <v>0</v>
      </c>
      <c r="W476" s="10" t="s">
        <v>32</v>
      </c>
      <c r="X476" s="6">
        <f t="shared" si="92"/>
        <v>1.912185324363425</v>
      </c>
      <c r="Y476" s="8">
        <f t="shared" si="93"/>
        <v>2.9551935503865149E-2</v>
      </c>
      <c r="Z476" s="11" t="s">
        <v>32</v>
      </c>
      <c r="AA476" s="6">
        <f t="shared" si="94"/>
        <v>2.53303682798889</v>
      </c>
      <c r="AB476" s="12">
        <f t="shared" si="95"/>
        <v>2.9881577427173699E-2</v>
      </c>
      <c r="AC476" s="11" t="s">
        <v>32</v>
      </c>
      <c r="AD476" s="13">
        <v>-4.4081029008635202</v>
      </c>
      <c r="AE476" s="14" t="s">
        <v>80</v>
      </c>
      <c r="AF476" s="15" t="s">
        <v>81</v>
      </c>
      <c r="AG476" s="13">
        <v>0.62052186170215806</v>
      </c>
      <c r="AH476" s="17">
        <v>4.2969871077845397E-2</v>
      </c>
      <c r="AI476" s="16" t="s">
        <v>43</v>
      </c>
    </row>
    <row r="477" spans="1:35" x14ac:dyDescent="0.25">
      <c r="A477" s="2">
        <v>474</v>
      </c>
      <c r="B477" s="3" t="s">
        <v>759</v>
      </c>
      <c r="C477" s="4" t="s">
        <v>760</v>
      </c>
      <c r="D477" s="5" t="s">
        <v>31</v>
      </c>
      <c r="E477" s="6">
        <v>4.96926500509307</v>
      </c>
      <c r="F477" s="7">
        <v>0</v>
      </c>
      <c r="G477" s="8">
        <v>4.9181596996123904</v>
      </c>
      <c r="H477" s="7">
        <v>0</v>
      </c>
      <c r="I477" s="8">
        <v>2.45756550114608</v>
      </c>
      <c r="J477" s="7">
        <v>0</v>
      </c>
      <c r="K477" s="8">
        <v>3.0110907291951601</v>
      </c>
      <c r="L477" s="7">
        <v>0</v>
      </c>
      <c r="M477" s="8">
        <v>2.7703074574680699</v>
      </c>
      <c r="N477" s="8">
        <v>2.1293917298848699</v>
      </c>
      <c r="O477" s="8">
        <v>1.9467815160917201</v>
      </c>
      <c r="P477" s="8">
        <v>1.6659500229756601</v>
      </c>
      <c r="Q477" s="8">
        <v>3.1566702685502599</v>
      </c>
      <c r="R477" s="8">
        <v>2.6627878137236003</v>
      </c>
      <c r="S477" s="8">
        <v>1.0424061748323701</v>
      </c>
      <c r="T477" s="9">
        <v>0.55851339267379407</v>
      </c>
      <c r="U477" s="6">
        <f t="shared" si="90"/>
        <v>4.9437123523527298</v>
      </c>
      <c r="V477" s="8">
        <f t="shared" si="91"/>
        <v>2.7343281151706202</v>
      </c>
      <c r="W477" s="10" t="s">
        <v>32</v>
      </c>
      <c r="X477" s="6">
        <f t="shared" si="92"/>
        <v>2.4498495936764701</v>
      </c>
      <c r="Y477" s="8">
        <f t="shared" si="93"/>
        <v>1.8063657695336901</v>
      </c>
      <c r="Z477" s="11" t="s">
        <v>32</v>
      </c>
      <c r="AA477" s="6">
        <f t="shared" si="94"/>
        <v>2.9097290411369299</v>
      </c>
      <c r="AB477" s="12">
        <f t="shared" si="95"/>
        <v>0.80045978375308202</v>
      </c>
      <c r="AC477" s="11" t="s">
        <v>32</v>
      </c>
      <c r="AD477" s="13">
        <v>-2.20938423718211</v>
      </c>
      <c r="AE477" s="14" t="s">
        <v>761</v>
      </c>
      <c r="AF477" s="15" t="s">
        <v>81</v>
      </c>
      <c r="AG477" s="13">
        <v>1.46578543324107</v>
      </c>
      <c r="AH477" s="14" t="s">
        <v>198</v>
      </c>
      <c r="AI477" s="16" t="s">
        <v>34</v>
      </c>
    </row>
    <row r="478" spans="1:35" x14ac:dyDescent="0.25">
      <c r="A478" s="2">
        <v>475</v>
      </c>
      <c r="B478" s="3" t="s">
        <v>762</v>
      </c>
      <c r="C478" s="4" t="s">
        <v>763</v>
      </c>
      <c r="D478" s="5" t="s">
        <v>31</v>
      </c>
      <c r="E478" s="6">
        <v>4.96593421759873</v>
      </c>
      <c r="F478" s="7">
        <v>0</v>
      </c>
      <c r="G478" s="8">
        <v>4.7436974914742596</v>
      </c>
      <c r="H478" s="7">
        <v>0</v>
      </c>
      <c r="I478" s="8">
        <v>5.2895193802458698</v>
      </c>
      <c r="J478" s="7">
        <v>0</v>
      </c>
      <c r="K478" s="8">
        <v>5.8070171167878097</v>
      </c>
      <c r="L478" s="7">
        <v>0</v>
      </c>
      <c r="M478" s="8">
        <v>2.8805641342088699</v>
      </c>
      <c r="N478" s="8">
        <v>2.1830680586633</v>
      </c>
      <c r="O478" s="8">
        <v>3.67209822858938</v>
      </c>
      <c r="P478" s="8">
        <v>3.8159626959130999</v>
      </c>
      <c r="Q478" s="8">
        <v>3.2851534914117599</v>
      </c>
      <c r="R478" s="8">
        <v>3.1010400714387298</v>
      </c>
      <c r="S478" s="8">
        <v>2.6372389659085398</v>
      </c>
      <c r="T478" s="9">
        <v>2.7466537006840599</v>
      </c>
      <c r="U478" s="6">
        <f t="shared" si="90"/>
        <v>4.8548158545364952</v>
      </c>
      <c r="V478" s="8">
        <f t="shared" si="91"/>
        <v>5.5482682485168393</v>
      </c>
      <c r="W478" s="10" t="s">
        <v>32</v>
      </c>
      <c r="X478" s="6">
        <f t="shared" si="92"/>
        <v>2.531816096436085</v>
      </c>
      <c r="Y478" s="8">
        <f t="shared" si="93"/>
        <v>3.7440304622512399</v>
      </c>
      <c r="Z478" s="11" t="s">
        <v>32</v>
      </c>
      <c r="AA478" s="6">
        <f t="shared" si="94"/>
        <v>3.1930967814252451</v>
      </c>
      <c r="AB478" s="12">
        <f t="shared" si="95"/>
        <v>2.6919463332962996</v>
      </c>
      <c r="AC478" s="11" t="s">
        <v>32</v>
      </c>
      <c r="AD478" s="13">
        <v>0.69345239398034408</v>
      </c>
      <c r="AE478" s="17">
        <v>3.32355069867971E-2</v>
      </c>
      <c r="AF478" s="15" t="s">
        <v>43</v>
      </c>
      <c r="AG478" s="13">
        <v>1.7133648139441</v>
      </c>
      <c r="AH478" s="14" t="s">
        <v>525</v>
      </c>
      <c r="AI478" s="16" t="s">
        <v>34</v>
      </c>
    </row>
    <row r="479" spans="1:35" x14ac:dyDescent="0.25">
      <c r="A479" s="2">
        <v>476</v>
      </c>
      <c r="B479" s="3" t="s">
        <v>764</v>
      </c>
      <c r="C479" s="4" t="s">
        <v>765</v>
      </c>
      <c r="D479" s="5" t="s">
        <v>31</v>
      </c>
      <c r="E479" s="6">
        <v>4.86487571947342</v>
      </c>
      <c r="F479" s="7">
        <v>0</v>
      </c>
      <c r="G479" s="8">
        <v>4.6724240304690596</v>
      </c>
      <c r="H479" s="7">
        <v>0</v>
      </c>
      <c r="I479" s="8">
        <v>5.3106996377356603</v>
      </c>
      <c r="J479" s="7">
        <v>0</v>
      </c>
      <c r="K479" s="8">
        <v>5.8070232741625905</v>
      </c>
      <c r="L479" s="7">
        <v>0</v>
      </c>
      <c r="M479" s="8">
        <v>2.7502713906001901</v>
      </c>
      <c r="N479" s="8">
        <v>2.04704213597693</v>
      </c>
      <c r="O479" s="8">
        <v>3.5000193407323801</v>
      </c>
      <c r="P479" s="8">
        <v>3.7277241205341998</v>
      </c>
      <c r="Q479" s="8">
        <v>3.24723647849898</v>
      </c>
      <c r="R479" s="8">
        <v>3.0880830111768698</v>
      </c>
      <c r="S479" s="8">
        <v>2.6311451798946202</v>
      </c>
      <c r="T479" s="9">
        <v>2.7591131074466198</v>
      </c>
      <c r="U479" s="6">
        <f t="shared" si="90"/>
        <v>4.7686498749712403</v>
      </c>
      <c r="V479" s="8">
        <f t="shared" si="91"/>
        <v>5.5588614559491258</v>
      </c>
      <c r="W479" s="10" t="s">
        <v>32</v>
      </c>
      <c r="X479" s="6">
        <f t="shared" si="92"/>
        <v>2.3986567632885603</v>
      </c>
      <c r="Y479" s="8">
        <f t="shared" si="93"/>
        <v>3.6138717306332899</v>
      </c>
      <c r="Z479" s="11" t="s">
        <v>32</v>
      </c>
      <c r="AA479" s="6">
        <f t="shared" si="94"/>
        <v>3.1676597448379251</v>
      </c>
      <c r="AB479" s="12">
        <f t="shared" si="95"/>
        <v>2.69512914367062</v>
      </c>
      <c r="AC479" s="11" t="s">
        <v>32</v>
      </c>
      <c r="AD479" s="13">
        <v>0.79021158097788202</v>
      </c>
      <c r="AE479" s="17">
        <v>1.51812549659536E-2</v>
      </c>
      <c r="AF479" s="15" t="s">
        <v>43</v>
      </c>
      <c r="AG479" s="13">
        <v>1.6877455685120299</v>
      </c>
      <c r="AH479" s="14" t="s">
        <v>349</v>
      </c>
      <c r="AI479" s="16" t="s">
        <v>34</v>
      </c>
    </row>
    <row r="480" spans="1:35" x14ac:dyDescent="0.25">
      <c r="A480" s="2">
        <v>477</v>
      </c>
      <c r="B480" s="3" t="s">
        <v>766</v>
      </c>
      <c r="C480" s="4" t="s">
        <v>767</v>
      </c>
      <c r="D480" s="5" t="s">
        <v>31</v>
      </c>
      <c r="E480" s="6">
        <v>4.3891398829069601</v>
      </c>
      <c r="F480" s="7">
        <v>0</v>
      </c>
      <c r="G480" s="8">
        <v>4.2793393233789701</v>
      </c>
      <c r="H480" s="7">
        <v>0</v>
      </c>
      <c r="I480" s="8">
        <v>4.5691048499849698</v>
      </c>
      <c r="J480" s="7">
        <v>0</v>
      </c>
      <c r="K480" s="8">
        <v>5.0866831721032097</v>
      </c>
      <c r="L480" s="7">
        <v>0</v>
      </c>
      <c r="M480" s="8">
        <v>2.21707465295419</v>
      </c>
      <c r="N480" s="8">
        <v>1.67797231406785</v>
      </c>
      <c r="O480" s="8">
        <v>2.6376750263492199</v>
      </c>
      <c r="P480" s="8">
        <v>2.8275416749671098</v>
      </c>
      <c r="Q480" s="8">
        <v>2.8990515762019</v>
      </c>
      <c r="R480" s="8">
        <v>2.3671328704343799</v>
      </c>
      <c r="S480" s="8">
        <v>1.4484598439498599</v>
      </c>
      <c r="T480" s="9">
        <v>1.7981616804668401</v>
      </c>
      <c r="U480" s="6">
        <f t="shared" si="90"/>
        <v>4.3342396031429651</v>
      </c>
      <c r="V480" s="8">
        <f t="shared" si="91"/>
        <v>4.8278940110440898</v>
      </c>
      <c r="W480" s="10" t="s">
        <v>32</v>
      </c>
      <c r="X480" s="6">
        <f t="shared" si="92"/>
        <v>1.94752348351102</v>
      </c>
      <c r="Y480" s="8">
        <f t="shared" si="93"/>
        <v>2.7326083506581647</v>
      </c>
      <c r="Z480" s="11" t="s">
        <v>32</v>
      </c>
      <c r="AA480" s="6">
        <f t="shared" si="94"/>
        <v>2.63309222331814</v>
      </c>
      <c r="AB480" s="12">
        <f t="shared" si="95"/>
        <v>1.62331076220835</v>
      </c>
      <c r="AC480" s="11" t="s">
        <v>32</v>
      </c>
      <c r="AD480" s="13">
        <v>0.49365440790112403</v>
      </c>
      <c r="AE480" s="17">
        <v>0.125566519425274</v>
      </c>
      <c r="AF480" s="15" t="s">
        <v>43</v>
      </c>
      <c r="AG480" s="13">
        <v>1.7948663282569401</v>
      </c>
      <c r="AH480" s="14" t="s">
        <v>149</v>
      </c>
      <c r="AI480" s="16" t="s">
        <v>34</v>
      </c>
    </row>
    <row r="481" spans="1:35" x14ac:dyDescent="0.25">
      <c r="A481" s="2">
        <v>478</v>
      </c>
      <c r="B481" s="3" t="s">
        <v>768</v>
      </c>
      <c r="C481" s="4" t="s">
        <v>769</v>
      </c>
      <c r="D481" s="5" t="s">
        <v>31</v>
      </c>
      <c r="E481" s="6">
        <v>3.6928703907049298</v>
      </c>
      <c r="F481" s="7">
        <v>0</v>
      </c>
      <c r="G481" s="8">
        <v>3.5482064974317602</v>
      </c>
      <c r="H481" s="7">
        <v>0</v>
      </c>
      <c r="I481" s="8">
        <v>5.7255532376200104</v>
      </c>
      <c r="J481" s="7">
        <v>0</v>
      </c>
      <c r="K481" s="8">
        <v>6.3261087198885804</v>
      </c>
      <c r="L481" s="7">
        <v>0</v>
      </c>
      <c r="M481" s="8">
        <v>1.38667354922129</v>
      </c>
      <c r="N481" s="8">
        <v>0.90740706486866307</v>
      </c>
      <c r="O481" s="8">
        <v>3.7226850878775299</v>
      </c>
      <c r="P481" s="8">
        <v>3.8626489474034802</v>
      </c>
      <c r="Q481" s="8">
        <v>1.9922881872084202</v>
      </c>
      <c r="R481" s="8">
        <v>1.68698755698633</v>
      </c>
      <c r="S481" s="8">
        <v>2.69431133592771</v>
      </c>
      <c r="T481" s="9">
        <v>2.8564911863298899</v>
      </c>
      <c r="U481" s="6">
        <f t="shared" si="90"/>
        <v>3.620538444068345</v>
      </c>
      <c r="V481" s="8">
        <f t="shared" si="91"/>
        <v>6.0258309787542954</v>
      </c>
      <c r="W481" s="10" t="s">
        <v>32</v>
      </c>
      <c r="X481" s="6">
        <f t="shared" si="92"/>
        <v>1.1470403070449766</v>
      </c>
      <c r="Y481" s="8">
        <f t="shared" si="93"/>
        <v>3.7926670176405048</v>
      </c>
      <c r="Z481" s="11" t="s">
        <v>38</v>
      </c>
      <c r="AA481" s="6">
        <f t="shared" si="94"/>
        <v>1.8396378720973749</v>
      </c>
      <c r="AB481" s="12">
        <f t="shared" si="95"/>
        <v>2.7754012611287999</v>
      </c>
      <c r="AC481" s="11" t="s">
        <v>32</v>
      </c>
      <c r="AD481" s="13">
        <v>2.4052925346859499</v>
      </c>
      <c r="AE481" s="14" t="s">
        <v>770</v>
      </c>
      <c r="AF481" s="15" t="s">
        <v>34</v>
      </c>
      <c r="AG481" s="13">
        <v>1.7098633215641001</v>
      </c>
      <c r="AH481" s="14" t="s">
        <v>771</v>
      </c>
      <c r="AI481" s="16" t="s">
        <v>34</v>
      </c>
    </row>
    <row r="482" spans="1:35" x14ac:dyDescent="0.25">
      <c r="A482" s="2">
        <v>479</v>
      </c>
      <c r="B482" s="3" t="s">
        <v>772</v>
      </c>
      <c r="C482" s="4" t="s">
        <v>773</v>
      </c>
      <c r="D482" s="5" t="s">
        <v>31</v>
      </c>
      <c r="E482" s="6">
        <v>4.9550148784344099</v>
      </c>
      <c r="F482" s="7">
        <v>0</v>
      </c>
      <c r="G482" s="8">
        <v>5.7767196297222503</v>
      </c>
      <c r="H482" s="7">
        <v>0</v>
      </c>
      <c r="I482" s="8">
        <v>4.9600293493319496</v>
      </c>
      <c r="J482" s="7">
        <v>0</v>
      </c>
      <c r="K482" s="8">
        <v>5.3366163201665797</v>
      </c>
      <c r="L482" s="7">
        <v>0</v>
      </c>
      <c r="M482" s="8">
        <v>2.5725567206851001</v>
      </c>
      <c r="N482" s="8">
        <v>2.5788667967458401</v>
      </c>
      <c r="O482" s="8">
        <v>3.40019653247341</v>
      </c>
      <c r="P482" s="8">
        <v>3.5093598816525402</v>
      </c>
      <c r="Q482" s="8">
        <v>3.1964404475034001</v>
      </c>
      <c r="R482" s="8">
        <v>3.7446232384395399</v>
      </c>
      <c r="S482" s="8">
        <v>2.2821091216220601</v>
      </c>
      <c r="T482" s="9">
        <v>2.4991886496450499</v>
      </c>
      <c r="U482" s="6">
        <f t="shared" si="90"/>
        <v>5.3658672540783297</v>
      </c>
      <c r="V482" s="8">
        <f t="shared" si="91"/>
        <v>5.1483228347492647</v>
      </c>
      <c r="W482" s="10" t="s">
        <v>32</v>
      </c>
      <c r="X482" s="6">
        <f t="shared" si="92"/>
        <v>2.5757117587154701</v>
      </c>
      <c r="Y482" s="8">
        <f t="shared" si="93"/>
        <v>3.4547782070629749</v>
      </c>
      <c r="Z482" s="11" t="s">
        <v>32</v>
      </c>
      <c r="AA482" s="6">
        <f t="shared" si="94"/>
        <v>3.4705318429714698</v>
      </c>
      <c r="AB482" s="12">
        <f t="shared" si="95"/>
        <v>2.390648885633555</v>
      </c>
      <c r="AC482" s="11" t="s">
        <v>32</v>
      </c>
      <c r="AD482" s="13">
        <v>-0.21754441932906601</v>
      </c>
      <c r="AE482" s="17">
        <v>0.55534514046796302</v>
      </c>
      <c r="AF482" s="15" t="s">
        <v>43</v>
      </c>
      <c r="AG482" s="13">
        <v>1.95894940568542</v>
      </c>
      <c r="AH482" s="14" t="s">
        <v>774</v>
      </c>
      <c r="AI482" s="16" t="s">
        <v>34</v>
      </c>
    </row>
    <row r="483" spans="1:35" x14ac:dyDescent="0.25">
      <c r="A483" s="2">
        <v>480</v>
      </c>
      <c r="B483" s="3" t="s">
        <v>775</v>
      </c>
      <c r="C483" s="4" t="s">
        <v>776</v>
      </c>
      <c r="D483" s="5" t="s">
        <v>31</v>
      </c>
      <c r="E483" s="6">
        <v>4.0955114183770398</v>
      </c>
      <c r="F483" s="7">
        <v>0</v>
      </c>
      <c r="G483" s="8">
        <v>4.2485362583927904</v>
      </c>
      <c r="H483" s="7">
        <v>0</v>
      </c>
      <c r="I483" s="8">
        <v>4.9473706841255298</v>
      </c>
      <c r="J483" s="7">
        <v>0</v>
      </c>
      <c r="K483" s="8">
        <v>5.5195716638871701</v>
      </c>
      <c r="L483" s="7">
        <v>0</v>
      </c>
      <c r="M483" s="8">
        <v>1.3987567613723699</v>
      </c>
      <c r="N483" s="8">
        <v>1.1482338523028599</v>
      </c>
      <c r="O483" s="8">
        <v>3.1136391736789402</v>
      </c>
      <c r="P483" s="8">
        <v>3.3545287014672098</v>
      </c>
      <c r="Q483" s="8">
        <v>2.2181947833058699</v>
      </c>
      <c r="R483" s="8">
        <v>2.2489099995253201</v>
      </c>
      <c r="S483" s="8">
        <v>2.0499694914173099</v>
      </c>
      <c r="T483" s="9">
        <v>2.42304307361798</v>
      </c>
      <c r="U483" s="6">
        <f t="shared" si="90"/>
        <v>4.1720238383849146</v>
      </c>
      <c r="V483" s="8">
        <f t="shared" si="91"/>
        <v>5.2334711740063504</v>
      </c>
      <c r="W483" s="10" t="s">
        <v>32</v>
      </c>
      <c r="X483" s="6">
        <f t="shared" si="92"/>
        <v>1.2734953068376149</v>
      </c>
      <c r="Y483" s="8">
        <f t="shared" si="93"/>
        <v>3.2340839375730752</v>
      </c>
      <c r="Z483" s="11" t="s">
        <v>32</v>
      </c>
      <c r="AA483" s="6">
        <f t="shared" si="94"/>
        <v>2.233552391415595</v>
      </c>
      <c r="AB483" s="12">
        <f t="shared" si="95"/>
        <v>2.2365062825176452</v>
      </c>
      <c r="AC483" s="11" t="s">
        <v>32</v>
      </c>
      <c r="AD483" s="13">
        <v>1.06144733562144</v>
      </c>
      <c r="AE483" s="17">
        <v>1.6720947140315301E-3</v>
      </c>
      <c r="AF483" s="15" t="s">
        <v>34</v>
      </c>
      <c r="AG483" s="13">
        <v>1.9576347396334099</v>
      </c>
      <c r="AH483" s="14" t="s">
        <v>777</v>
      </c>
      <c r="AI483" s="16" t="s">
        <v>34</v>
      </c>
    </row>
    <row r="484" spans="1:35" x14ac:dyDescent="0.25">
      <c r="A484" s="2">
        <v>481</v>
      </c>
      <c r="B484" s="3" t="s">
        <v>778</v>
      </c>
      <c r="C484" s="4" t="s">
        <v>779</v>
      </c>
      <c r="D484" s="5" t="s">
        <v>31</v>
      </c>
      <c r="E484" s="6">
        <v>4.4075640146809896</v>
      </c>
      <c r="F484" s="7">
        <v>0</v>
      </c>
      <c r="G484" s="8">
        <v>4.8648421066379397</v>
      </c>
      <c r="H484" s="7">
        <v>0</v>
      </c>
      <c r="I484" s="8">
        <v>4.5047150533862999</v>
      </c>
      <c r="J484" s="7">
        <v>0</v>
      </c>
      <c r="K484" s="8">
        <v>4.8548419899356201</v>
      </c>
      <c r="L484" s="7">
        <v>0</v>
      </c>
      <c r="M484" s="8">
        <v>2.1902034583251999</v>
      </c>
      <c r="N484" s="8">
        <v>2.1785550853392199</v>
      </c>
      <c r="O484" s="8">
        <v>2.93998734425168</v>
      </c>
      <c r="P484" s="8">
        <v>3.2010087407346099</v>
      </c>
      <c r="Q484" s="8">
        <v>2.5320787040163499</v>
      </c>
      <c r="R484" s="8">
        <v>3.12163629224478</v>
      </c>
      <c r="S484" s="8">
        <v>1.88992069169521</v>
      </c>
      <c r="T484" s="9">
        <v>2.3101574008214398</v>
      </c>
      <c r="U484" s="6">
        <f t="shared" si="90"/>
        <v>4.6362030606594651</v>
      </c>
      <c r="V484" s="8">
        <f t="shared" si="91"/>
        <v>4.6797785216609604</v>
      </c>
      <c r="W484" s="10" t="s">
        <v>32</v>
      </c>
      <c r="X484" s="6">
        <f t="shared" si="92"/>
        <v>2.1843792718322099</v>
      </c>
      <c r="Y484" s="8">
        <f t="shared" si="93"/>
        <v>3.0704980424931447</v>
      </c>
      <c r="Z484" s="11" t="s">
        <v>32</v>
      </c>
      <c r="AA484" s="6">
        <f t="shared" si="94"/>
        <v>2.8268574981305647</v>
      </c>
      <c r="AB484" s="12">
        <f t="shared" si="95"/>
        <v>2.1000390462583249</v>
      </c>
      <c r="AC484" s="11" t="s">
        <v>32</v>
      </c>
      <c r="AD484" s="13">
        <v>4.3575461001494502E-2</v>
      </c>
      <c r="AE484" s="17">
        <v>0.91013803097003909</v>
      </c>
      <c r="AF484" s="15" t="s">
        <v>43</v>
      </c>
      <c r="AG484" s="13">
        <v>1.61293722253317</v>
      </c>
      <c r="AH484" s="14" t="s">
        <v>780</v>
      </c>
      <c r="AI484" s="16" t="s">
        <v>34</v>
      </c>
    </row>
    <row r="485" spans="1:35" x14ac:dyDescent="0.25">
      <c r="A485" s="2">
        <v>482</v>
      </c>
      <c r="B485" s="3" t="s">
        <v>781</v>
      </c>
      <c r="C485" s="4" t="s">
        <v>782</v>
      </c>
      <c r="D485" s="5" t="s">
        <v>31</v>
      </c>
      <c r="E485" s="6">
        <v>4.8755983734402903</v>
      </c>
      <c r="F485" s="7">
        <v>0</v>
      </c>
      <c r="G485" s="8">
        <v>4.8900267427152704</v>
      </c>
      <c r="H485" s="7">
        <v>0</v>
      </c>
      <c r="I485" s="8">
        <v>3.3556126971686902</v>
      </c>
      <c r="J485" s="7">
        <v>0</v>
      </c>
      <c r="K485" s="8">
        <v>3.6380102005301502</v>
      </c>
      <c r="L485" s="7">
        <v>0</v>
      </c>
      <c r="M485" s="8">
        <v>2.6824192857123199</v>
      </c>
      <c r="N485" s="8">
        <v>2.4595580605501199</v>
      </c>
      <c r="O485" s="8">
        <v>2.1626171159710701</v>
      </c>
      <c r="P485" s="8">
        <v>2.6288869409540099</v>
      </c>
      <c r="Q485" s="8">
        <v>3.08847970717735</v>
      </c>
      <c r="R485" s="8">
        <v>3.1158926576873101</v>
      </c>
      <c r="S485" s="8">
        <v>1.31052173636515</v>
      </c>
      <c r="T485" s="9">
        <v>2.0514675905611899</v>
      </c>
      <c r="U485" s="6">
        <f t="shared" si="90"/>
        <v>4.8828125580777808</v>
      </c>
      <c r="V485" s="8">
        <f t="shared" si="91"/>
        <v>3.49681144884942</v>
      </c>
      <c r="W485" s="10" t="s">
        <v>32</v>
      </c>
      <c r="X485" s="6">
        <f t="shared" si="92"/>
        <v>2.5709886731312199</v>
      </c>
      <c r="Y485" s="8">
        <f t="shared" si="93"/>
        <v>2.3957520284625398</v>
      </c>
      <c r="Z485" s="11" t="s">
        <v>32</v>
      </c>
      <c r="AA485" s="6">
        <f t="shared" si="94"/>
        <v>3.1021861824323302</v>
      </c>
      <c r="AB485" s="12">
        <f t="shared" si="95"/>
        <v>1.6809946634631698</v>
      </c>
      <c r="AC485" s="11" t="s">
        <v>32</v>
      </c>
      <c r="AD485" s="13">
        <v>-1.38600110922836</v>
      </c>
      <c r="AE485" s="14" t="s">
        <v>783</v>
      </c>
      <c r="AF485" s="15" t="s">
        <v>81</v>
      </c>
      <c r="AG485" s="13">
        <v>1.24595487430048</v>
      </c>
      <c r="AH485" s="14" t="s">
        <v>784</v>
      </c>
      <c r="AI485" s="16" t="s">
        <v>34</v>
      </c>
    </row>
    <row r="486" spans="1:35" x14ac:dyDescent="0.25">
      <c r="A486" s="2">
        <v>483</v>
      </c>
      <c r="B486" s="3" t="s">
        <v>785</v>
      </c>
      <c r="C486" s="4" t="s">
        <v>786</v>
      </c>
      <c r="D486" s="5" t="s">
        <v>31</v>
      </c>
      <c r="E486" s="6">
        <v>3.1029373233969801</v>
      </c>
      <c r="F486" s="7">
        <v>0</v>
      </c>
      <c r="G486" s="8">
        <v>2.4538636133265799</v>
      </c>
      <c r="H486" s="7">
        <v>0</v>
      </c>
      <c r="I486" s="8">
        <v>5.4517835823430802</v>
      </c>
      <c r="J486" s="7">
        <v>0</v>
      </c>
      <c r="K486" s="8">
        <v>6.2986283804590402</v>
      </c>
      <c r="L486" s="7">
        <v>0</v>
      </c>
      <c r="M486" s="8">
        <v>1.0778392930723</v>
      </c>
      <c r="N486" s="8">
        <v>0.83805042197980995</v>
      </c>
      <c r="O486" s="8">
        <v>3.6881199235968301</v>
      </c>
      <c r="P486" s="8">
        <v>3.8592676878832499</v>
      </c>
      <c r="Q486" s="8">
        <v>1.3527986769220601</v>
      </c>
      <c r="R486" s="8">
        <v>1.03798285614918</v>
      </c>
      <c r="S486" s="8">
        <v>2.68974244895186</v>
      </c>
      <c r="T486" s="9">
        <v>2.5614247320321102</v>
      </c>
      <c r="U486" s="6">
        <f t="shared" si="90"/>
        <v>2.77840046836178</v>
      </c>
      <c r="V486" s="8">
        <f t="shared" si="91"/>
        <v>5.8752059814010602</v>
      </c>
      <c r="W486" s="10" t="s">
        <v>32</v>
      </c>
      <c r="X486" s="6">
        <f t="shared" si="92"/>
        <v>0.95794485752605496</v>
      </c>
      <c r="Y486" s="8">
        <f t="shared" si="93"/>
        <v>3.7736938057400398</v>
      </c>
      <c r="Z486" s="11" t="s">
        <v>38</v>
      </c>
      <c r="AA486" s="6">
        <f t="shared" si="94"/>
        <v>1.19539076653562</v>
      </c>
      <c r="AB486" s="12">
        <f t="shared" si="95"/>
        <v>2.6255835904919849</v>
      </c>
      <c r="AC486" s="11" t="s">
        <v>32</v>
      </c>
      <c r="AD486" s="13">
        <v>3.0968055130392802</v>
      </c>
      <c r="AE486" s="14" t="s">
        <v>787</v>
      </c>
      <c r="AF486" s="15" t="s">
        <v>34</v>
      </c>
      <c r="AG486" s="13">
        <v>1.38555612425762</v>
      </c>
      <c r="AH486" s="14" t="s">
        <v>788</v>
      </c>
      <c r="AI486" s="16" t="s">
        <v>34</v>
      </c>
    </row>
    <row r="487" spans="1:35" x14ac:dyDescent="0.25">
      <c r="A487" s="2">
        <v>484</v>
      </c>
      <c r="B487" s="3" t="s">
        <v>789</v>
      </c>
      <c r="C487" s="4" t="s">
        <v>790</v>
      </c>
      <c r="D487" s="20" t="s">
        <v>31</v>
      </c>
      <c r="E487" s="6">
        <v>1.83026190086785</v>
      </c>
      <c r="F487" s="7">
        <v>0</v>
      </c>
      <c r="G487" s="8">
        <v>0.669121754289703</v>
      </c>
      <c r="H487" s="7">
        <v>0</v>
      </c>
      <c r="I487" s="8">
        <v>1.57648327911043</v>
      </c>
      <c r="J487" s="7">
        <v>0</v>
      </c>
      <c r="K487" s="8">
        <v>1.80118885615664</v>
      </c>
      <c r="L487" s="7">
        <v>0</v>
      </c>
      <c r="M487" s="8">
        <v>0.42187749115025802</v>
      </c>
      <c r="N487" s="8">
        <v>-0.14445749997368301</v>
      </c>
      <c r="O487" s="8">
        <v>0.44037703105699</v>
      </c>
      <c r="P487" s="8">
        <v>0.29472285210204102</v>
      </c>
      <c r="Q487" s="8">
        <v>0.47560021056329904</v>
      </c>
      <c r="R487" s="8">
        <v>-0.127276526914891</v>
      </c>
      <c r="S487" s="8">
        <v>0.27148830483145203</v>
      </c>
      <c r="T487" s="9">
        <v>0.13243046775356102</v>
      </c>
      <c r="U487" s="6">
        <f t="shared" si="90"/>
        <v>1.2496918275787765</v>
      </c>
      <c r="V487" s="8">
        <f t="shared" si="91"/>
        <v>1.688836067633535</v>
      </c>
      <c r="W487" s="10" t="s">
        <v>32</v>
      </c>
      <c r="X487" s="6">
        <f t="shared" si="92"/>
        <v>0.1387099955882875</v>
      </c>
      <c r="Y487" s="8">
        <f t="shared" si="93"/>
        <v>0.36754994157951548</v>
      </c>
      <c r="Z487" s="11" t="s">
        <v>38</v>
      </c>
      <c r="AA487" s="6">
        <f t="shared" si="94"/>
        <v>0.17416184182420402</v>
      </c>
      <c r="AB487" s="12">
        <f t="shared" si="95"/>
        <v>0.20195938629250654</v>
      </c>
      <c r="AC487" s="11" t="s">
        <v>38</v>
      </c>
      <c r="AD487" s="13">
        <v>0.43914424005475905</v>
      </c>
      <c r="AE487" s="17">
        <v>0.23567472425181801</v>
      </c>
      <c r="AF487" s="15" t="s">
        <v>43</v>
      </c>
      <c r="AG487" s="13">
        <v>0.20104240152292502</v>
      </c>
      <c r="AH487" s="17">
        <v>0.58795216234443404</v>
      </c>
      <c r="AI487" s="15" t="s">
        <v>43</v>
      </c>
    </row>
    <row r="488" spans="1:35" x14ac:dyDescent="0.25">
      <c r="A488" s="2">
        <v>485</v>
      </c>
      <c r="B488" s="3" t="s">
        <v>791</v>
      </c>
      <c r="C488" s="4" t="s">
        <v>792</v>
      </c>
      <c r="D488" s="20" t="s">
        <v>31</v>
      </c>
      <c r="E488" s="6">
        <v>1.50286309577309</v>
      </c>
      <c r="F488" s="7">
        <v>0</v>
      </c>
      <c r="G488" s="8">
        <v>1.3794383377055901</v>
      </c>
      <c r="H488" s="7">
        <v>0</v>
      </c>
      <c r="I488" s="8">
        <v>2.2424795796710399</v>
      </c>
      <c r="J488" s="7">
        <v>0</v>
      </c>
      <c r="K488" s="8">
        <v>2.6557468687441599</v>
      </c>
      <c r="L488" s="7">
        <v>0</v>
      </c>
      <c r="M488" s="8">
        <v>0.36373382197065002</v>
      </c>
      <c r="N488" s="8">
        <v>0.78337021876089108</v>
      </c>
      <c r="O488" s="8">
        <v>0.83700451926708908</v>
      </c>
      <c r="P488" s="8">
        <v>1.2330000379519901</v>
      </c>
      <c r="Q488" s="8">
        <v>0.26902728815555998</v>
      </c>
      <c r="R488" s="8">
        <v>0.92296476217157508</v>
      </c>
      <c r="S488" s="8">
        <v>0.65637361707734998</v>
      </c>
      <c r="T488" s="9">
        <v>0.35545205237742</v>
      </c>
      <c r="U488" s="6">
        <f t="shared" si="90"/>
        <v>1.44115071673934</v>
      </c>
      <c r="V488" s="8">
        <f t="shared" si="91"/>
        <v>2.4491132242075997</v>
      </c>
      <c r="W488" s="10" t="s">
        <v>32</v>
      </c>
      <c r="X488" s="6">
        <f t="shared" si="92"/>
        <v>0.57355202036577058</v>
      </c>
      <c r="Y488" s="8">
        <f t="shared" si="93"/>
        <v>1.0350022786095396</v>
      </c>
      <c r="Z488" s="11" t="s">
        <v>38</v>
      </c>
      <c r="AA488" s="6">
        <f t="shared" si="94"/>
        <v>0.59599602516356753</v>
      </c>
      <c r="AB488" s="12">
        <f t="shared" si="95"/>
        <v>0.50591283472738502</v>
      </c>
      <c r="AC488" s="11" t="s">
        <v>38</v>
      </c>
      <c r="AD488" s="13">
        <v>1.0079625074682499</v>
      </c>
      <c r="AE488" s="17">
        <v>2.2001044301325403E-3</v>
      </c>
      <c r="AF488" s="15" t="s">
        <v>34</v>
      </c>
      <c r="AG488" s="13">
        <v>0.55153344867994902</v>
      </c>
      <c r="AH488" s="17">
        <v>7.8075025310081494E-2</v>
      </c>
      <c r="AI488" s="15" t="s">
        <v>43</v>
      </c>
    </row>
    <row r="489" spans="1:35" x14ac:dyDescent="0.25">
      <c r="A489" s="2">
        <v>486</v>
      </c>
      <c r="B489" s="3" t="s">
        <v>793</v>
      </c>
      <c r="C489" s="4" t="s">
        <v>794</v>
      </c>
      <c r="D489" s="5" t="s">
        <v>31</v>
      </c>
      <c r="E489" s="6">
        <v>2.2043312540506301</v>
      </c>
      <c r="F489" s="7">
        <v>0</v>
      </c>
      <c r="G489" s="8">
        <v>1.7226630302030799</v>
      </c>
      <c r="H489" s="7">
        <v>0</v>
      </c>
      <c r="I489" s="8">
        <v>-0.14530728006629401</v>
      </c>
      <c r="J489" s="7">
        <v>0</v>
      </c>
      <c r="K489" s="8">
        <v>-8.1671198869244704E-2</v>
      </c>
      <c r="L489" s="7">
        <v>0</v>
      </c>
      <c r="M489" s="8">
        <v>0.25974266536348301</v>
      </c>
      <c r="N489" s="8">
        <v>-0.19626461525317801</v>
      </c>
      <c r="O489" s="8">
        <v>-0.26240935210329502</v>
      </c>
      <c r="P489" s="8">
        <v>-0.29669047513705904</v>
      </c>
      <c r="Q489" s="8">
        <v>0.98552754190517999</v>
      </c>
      <c r="R489" s="8">
        <v>0.46878489398374806</v>
      </c>
      <c r="S489" s="8">
        <v>-7.9031887007456392E-2</v>
      </c>
      <c r="T489" s="9">
        <v>-0.23332136224423902</v>
      </c>
      <c r="U489" s="6">
        <f t="shared" si="90"/>
        <v>1.963497142126855</v>
      </c>
      <c r="V489" s="8">
        <f t="shared" si="91"/>
        <v>-0.11348923946776936</v>
      </c>
      <c r="W489" s="10" t="s">
        <v>32</v>
      </c>
      <c r="X489" s="6">
        <f t="shared" si="92"/>
        <v>3.1739025055152498E-2</v>
      </c>
      <c r="Y489" s="8">
        <f t="shared" si="93"/>
        <v>-0.279549913620177</v>
      </c>
      <c r="Z489" s="11" t="s">
        <v>38</v>
      </c>
      <c r="AA489" s="6">
        <f t="shared" si="94"/>
        <v>0.72715621794446406</v>
      </c>
      <c r="AB489" s="12">
        <f t="shared" si="95"/>
        <v>-0.15617662462584769</v>
      </c>
      <c r="AC489" s="11" t="s">
        <v>38</v>
      </c>
      <c r="AD489" s="13">
        <v>-2.0769863815946201</v>
      </c>
      <c r="AE489" s="14" t="s">
        <v>795</v>
      </c>
      <c r="AF489" s="15" t="s">
        <v>81</v>
      </c>
      <c r="AG489" s="13">
        <v>0.57204390389498205</v>
      </c>
      <c r="AH489" s="17">
        <v>6.6085591333546204E-2</v>
      </c>
      <c r="AI489" s="15" t="s">
        <v>43</v>
      </c>
    </row>
    <row r="490" spans="1:35" x14ac:dyDescent="0.25">
      <c r="A490" s="2">
        <v>487</v>
      </c>
      <c r="B490" s="3" t="s">
        <v>796</v>
      </c>
      <c r="C490" s="4" t="s">
        <v>797</v>
      </c>
      <c r="D490" s="5" t="s">
        <v>31</v>
      </c>
      <c r="E490" s="6">
        <v>3.7255523083643602</v>
      </c>
      <c r="F490" s="7">
        <v>0</v>
      </c>
      <c r="G490" s="8">
        <v>2.6743346880211099</v>
      </c>
      <c r="H490" s="7">
        <v>0</v>
      </c>
      <c r="I490" s="8">
        <v>0</v>
      </c>
      <c r="J490" s="7">
        <v>0</v>
      </c>
      <c r="K490" s="8">
        <v>0</v>
      </c>
      <c r="L490" s="7">
        <v>0</v>
      </c>
      <c r="M490" s="8">
        <v>1.5369344274626799</v>
      </c>
      <c r="N490" s="8">
        <v>4.01409518407876E-2</v>
      </c>
      <c r="O490" s="8">
        <v>0</v>
      </c>
      <c r="P490" s="8">
        <v>5.9103871007730298E-2</v>
      </c>
      <c r="Q490" s="8">
        <v>1.60512322348878</v>
      </c>
      <c r="R490" s="8">
        <v>0.73725622799833201</v>
      </c>
      <c r="S490" s="8">
        <v>0</v>
      </c>
      <c r="T490" s="9">
        <v>0</v>
      </c>
      <c r="U490" s="6">
        <f t="shared" si="90"/>
        <v>3.1999434981927353</v>
      </c>
      <c r="V490" s="8">
        <f t="shared" si="91"/>
        <v>0</v>
      </c>
      <c r="W490" s="10" t="s">
        <v>32</v>
      </c>
      <c r="X490" s="6">
        <f t="shared" si="92"/>
        <v>0.78853768965173376</v>
      </c>
      <c r="Y490" s="8">
        <f t="shared" si="93"/>
        <v>2.9551935503865149E-2</v>
      </c>
      <c r="Z490" s="11" t="s">
        <v>38</v>
      </c>
      <c r="AA490" s="6">
        <f t="shared" si="94"/>
        <v>1.171189725743556</v>
      </c>
      <c r="AB490" s="12">
        <f t="shared" si="95"/>
        <v>0</v>
      </c>
      <c r="AC490" s="11" t="s">
        <v>32</v>
      </c>
      <c r="AD490" s="13">
        <v>-3.1999434981927299</v>
      </c>
      <c r="AE490" s="14" t="s">
        <v>798</v>
      </c>
      <c r="AF490" s="15" t="s">
        <v>81</v>
      </c>
      <c r="AG490" s="13">
        <v>0.41220397159568606</v>
      </c>
      <c r="AH490" s="17">
        <v>0.210349755651035</v>
      </c>
      <c r="AI490" s="16" t="s">
        <v>43</v>
      </c>
    </row>
    <row r="491" spans="1:35" x14ac:dyDescent="0.25">
      <c r="A491" s="2">
        <v>488</v>
      </c>
      <c r="B491" s="3" t="s">
        <v>799</v>
      </c>
      <c r="C491" s="4" t="s">
        <v>800</v>
      </c>
      <c r="D491" s="5" t="s">
        <v>31</v>
      </c>
      <c r="E491" s="6">
        <v>2.0396790440867698</v>
      </c>
      <c r="F491" s="7">
        <v>0</v>
      </c>
      <c r="G491" s="8">
        <v>2.12693049792232</v>
      </c>
      <c r="H491" s="7">
        <v>0</v>
      </c>
      <c r="I491" s="8">
        <v>0.78991653426854802</v>
      </c>
      <c r="J491" s="7">
        <v>0</v>
      </c>
      <c r="K491" s="8">
        <v>1.2370345834312899</v>
      </c>
      <c r="L491" s="7">
        <v>0</v>
      </c>
      <c r="M491" s="8">
        <v>0.47269732330165604</v>
      </c>
      <c r="N491" s="8">
        <v>0.6302003812070881</v>
      </c>
      <c r="O491" s="8">
        <v>0.30680229212885202</v>
      </c>
      <c r="P491" s="8">
        <v>0.45099527882138901</v>
      </c>
      <c r="Q491" s="8">
        <v>0.59993940347867303</v>
      </c>
      <c r="R491" s="8">
        <v>0.91043146113861506</v>
      </c>
      <c r="S491" s="8">
        <v>0.20655862000659803</v>
      </c>
      <c r="T491" s="9">
        <v>2.1453213458055002E-2</v>
      </c>
      <c r="U491" s="6">
        <f t="shared" si="90"/>
        <v>2.0833047710045447</v>
      </c>
      <c r="V491" s="8">
        <f t="shared" si="91"/>
        <v>1.0134755588499189</v>
      </c>
      <c r="W491" s="10" t="s">
        <v>32</v>
      </c>
      <c r="X491" s="6">
        <f t="shared" si="92"/>
        <v>0.55144885225437212</v>
      </c>
      <c r="Y491" s="8">
        <f t="shared" si="93"/>
        <v>0.37889878547512051</v>
      </c>
      <c r="Z491" s="11" t="s">
        <v>38</v>
      </c>
      <c r="AA491" s="6">
        <f t="shared" si="94"/>
        <v>0.75518543230864399</v>
      </c>
      <c r="AB491" s="12">
        <f t="shared" si="95"/>
        <v>0.11400591673232652</v>
      </c>
      <c r="AC491" s="11" t="s">
        <v>38</v>
      </c>
      <c r="AD491" s="13">
        <v>-1.06982921215463</v>
      </c>
      <c r="AE491" s="17">
        <v>1.29823918635049E-3</v>
      </c>
      <c r="AF491" s="15" t="s">
        <v>81</v>
      </c>
      <c r="AG491" s="13">
        <v>0.46862944879706603</v>
      </c>
      <c r="AH491" s="17">
        <v>0.145463399582344</v>
      </c>
      <c r="AI491" s="15" t="s">
        <v>43</v>
      </c>
    </row>
    <row r="492" spans="1:35" x14ac:dyDescent="0.25">
      <c r="A492" s="2">
        <v>489</v>
      </c>
      <c r="B492" s="3" t="s">
        <v>801</v>
      </c>
      <c r="C492" s="4" t="s">
        <v>802</v>
      </c>
      <c r="D492" s="5" t="s">
        <v>31</v>
      </c>
      <c r="E492" s="6">
        <v>0.90046004791645606</v>
      </c>
      <c r="F492" s="7">
        <v>0</v>
      </c>
      <c r="G492" s="8">
        <v>1.0810774985907801</v>
      </c>
      <c r="H492" s="7">
        <v>0</v>
      </c>
      <c r="I492" s="8">
        <v>1.9428123940492901</v>
      </c>
      <c r="J492" s="7">
        <v>0</v>
      </c>
      <c r="K492" s="8">
        <v>2.31435384437864</v>
      </c>
      <c r="L492" s="7">
        <v>0</v>
      </c>
      <c r="M492" s="8">
        <v>0.15044542542438999</v>
      </c>
      <c r="N492" s="8">
        <v>0.20143976313398301</v>
      </c>
      <c r="O492" s="8">
        <v>0.43172489994592506</v>
      </c>
      <c r="P492" s="8">
        <v>0.68410510849931105</v>
      </c>
      <c r="Q492" s="8">
        <v>0.32097565244441401</v>
      </c>
      <c r="R492" s="8">
        <v>-0.10378379773847801</v>
      </c>
      <c r="S492" s="8">
        <v>-8.9834546113081601E-2</v>
      </c>
      <c r="T492" s="9">
        <v>0.204933784201486</v>
      </c>
      <c r="U492" s="6">
        <f t="shared" si="90"/>
        <v>0.99076877325361812</v>
      </c>
      <c r="V492" s="8">
        <f t="shared" si="91"/>
        <v>2.1285831192139648</v>
      </c>
      <c r="W492" s="10" t="s">
        <v>32</v>
      </c>
      <c r="X492" s="6">
        <f t="shared" si="92"/>
        <v>0.17594259427918651</v>
      </c>
      <c r="Y492" s="8">
        <f t="shared" si="93"/>
        <v>0.55791500422261808</v>
      </c>
      <c r="Z492" s="11" t="s">
        <v>38</v>
      </c>
      <c r="AA492" s="6">
        <f t="shared" si="94"/>
        <v>0.108595927352968</v>
      </c>
      <c r="AB492" s="12">
        <f t="shared" si="95"/>
        <v>5.7549619044202201E-2</v>
      </c>
      <c r="AC492" s="11" t="s">
        <v>38</v>
      </c>
      <c r="AD492" s="13">
        <v>1.13781434596035</v>
      </c>
      <c r="AE492" s="17">
        <v>6.6896905103743106E-4</v>
      </c>
      <c r="AF492" s="15" t="s">
        <v>34</v>
      </c>
      <c r="AG492" s="13">
        <v>0.43301871825219701</v>
      </c>
      <c r="AH492" s="17">
        <v>0.186132622520776</v>
      </c>
      <c r="AI492" s="15" t="s">
        <v>43</v>
      </c>
    </row>
    <row r="493" spans="1:35" x14ac:dyDescent="0.25">
      <c r="A493" s="2">
        <v>490</v>
      </c>
      <c r="B493" s="3" t="s">
        <v>803</v>
      </c>
      <c r="C493" s="4" t="s">
        <v>804</v>
      </c>
      <c r="D493" s="20" t="s">
        <v>31</v>
      </c>
      <c r="E493" s="6">
        <v>1.43113760093729</v>
      </c>
      <c r="F493" s="7">
        <v>0</v>
      </c>
      <c r="G493" s="8">
        <v>0.93166888532865411</v>
      </c>
      <c r="H493" s="7">
        <v>0</v>
      </c>
      <c r="I493" s="8">
        <v>3.1510104242406198</v>
      </c>
      <c r="J493" s="7">
        <v>0</v>
      </c>
      <c r="K493" s="8">
        <v>3.7686802139225</v>
      </c>
      <c r="L493" s="7">
        <v>0</v>
      </c>
      <c r="M493" s="8">
        <v>0.329851441050029</v>
      </c>
      <c r="N493" s="8">
        <v>0.41829190134529104</v>
      </c>
      <c r="O493" s="8">
        <v>1.67137403389454</v>
      </c>
      <c r="P493" s="8">
        <v>1.3107616732248599</v>
      </c>
      <c r="Q493" s="8">
        <v>0.28028548334220305</v>
      </c>
      <c r="R493" s="8">
        <v>0.11697985235592101</v>
      </c>
      <c r="S493" s="8">
        <v>0.97912103430670006</v>
      </c>
      <c r="T493" s="9">
        <v>1.3682364681454999</v>
      </c>
      <c r="U493" s="6">
        <f t="shared" si="90"/>
        <v>1.181403243132972</v>
      </c>
      <c r="V493" s="8">
        <f t="shared" si="91"/>
        <v>3.4598453190815599</v>
      </c>
      <c r="W493" s="10" t="s">
        <v>32</v>
      </c>
      <c r="X493" s="6">
        <f t="shared" si="92"/>
        <v>0.37407167119766005</v>
      </c>
      <c r="Y493" s="8">
        <f t="shared" si="93"/>
        <v>1.4910678535597</v>
      </c>
      <c r="Z493" s="11" t="s">
        <v>38</v>
      </c>
      <c r="AA493" s="6">
        <f t="shared" si="94"/>
        <v>0.19863266784906203</v>
      </c>
      <c r="AB493" s="12">
        <f t="shared" si="95"/>
        <v>1.1736787512261</v>
      </c>
      <c r="AC493" s="11" t="s">
        <v>38</v>
      </c>
      <c r="AD493" s="13">
        <v>2.2784420759485902</v>
      </c>
      <c r="AE493" s="14" t="s">
        <v>805</v>
      </c>
      <c r="AF493" s="15" t="s">
        <v>34</v>
      </c>
      <c r="AG493" s="13">
        <v>0.14195009898500502</v>
      </c>
      <c r="AH493" s="17">
        <v>0.71830371660641201</v>
      </c>
      <c r="AI493" s="15" t="s">
        <v>43</v>
      </c>
    </row>
    <row r="494" spans="1:35" x14ac:dyDescent="0.25">
      <c r="A494" s="2">
        <v>491</v>
      </c>
      <c r="B494" s="3" t="s">
        <v>806</v>
      </c>
      <c r="C494" s="4" t="s">
        <v>807</v>
      </c>
      <c r="D494" s="5" t="s">
        <v>31</v>
      </c>
      <c r="E494" s="6">
        <v>2.7501204738002798</v>
      </c>
      <c r="F494" s="7">
        <v>0</v>
      </c>
      <c r="G494" s="8">
        <v>1.9403839145617199</v>
      </c>
      <c r="H494" s="7">
        <v>0</v>
      </c>
      <c r="I494" s="8">
        <v>5.9297227104321601</v>
      </c>
      <c r="J494" s="7">
        <v>0</v>
      </c>
      <c r="K494" s="8">
        <v>6.5461679469561203</v>
      </c>
      <c r="L494" s="7">
        <v>0</v>
      </c>
      <c r="M494" s="8">
        <v>0.84381111760447003</v>
      </c>
      <c r="N494" s="8">
        <v>0.32837759820076901</v>
      </c>
      <c r="O494" s="8">
        <v>3.8740185638062101</v>
      </c>
      <c r="P494" s="8">
        <v>3.9715036491265803</v>
      </c>
      <c r="Q494" s="8">
        <v>1.13803472188921</v>
      </c>
      <c r="R494" s="8">
        <v>0.655968314294747</v>
      </c>
      <c r="S494" s="8">
        <v>2.8963550484999301</v>
      </c>
      <c r="T494" s="9">
        <v>3.0773740477638798</v>
      </c>
      <c r="U494" s="6">
        <f t="shared" si="90"/>
        <v>2.3452521941809996</v>
      </c>
      <c r="V494" s="8">
        <f t="shared" si="91"/>
        <v>6.2379453286941402</v>
      </c>
      <c r="W494" s="10" t="s">
        <v>32</v>
      </c>
      <c r="X494" s="6">
        <f t="shared" si="92"/>
        <v>0.58609435790261954</v>
      </c>
      <c r="Y494" s="8">
        <f t="shared" si="93"/>
        <v>3.9227611064663952</v>
      </c>
      <c r="Z494" s="11" t="s">
        <v>38</v>
      </c>
      <c r="AA494" s="6">
        <f t="shared" si="94"/>
        <v>0.89700151809197848</v>
      </c>
      <c r="AB494" s="12">
        <f t="shared" si="95"/>
        <v>2.9868645481319049</v>
      </c>
      <c r="AC494" s="11" t="s">
        <v>32</v>
      </c>
      <c r="AD494" s="13">
        <v>3.8926931345131401</v>
      </c>
      <c r="AE494" s="14" t="s">
        <v>808</v>
      </c>
      <c r="AF494" s="15" t="s">
        <v>34</v>
      </c>
      <c r="AG494" s="13">
        <v>1.2468037185238501</v>
      </c>
      <c r="AH494" s="14" t="s">
        <v>809</v>
      </c>
      <c r="AI494" s="16" t="s">
        <v>34</v>
      </c>
    </row>
    <row r="495" spans="1:35" x14ac:dyDescent="0.25">
      <c r="A495" s="2">
        <v>492</v>
      </c>
      <c r="B495" s="3" t="s">
        <v>810</v>
      </c>
      <c r="C495" s="4" t="s">
        <v>811</v>
      </c>
      <c r="D495" s="5" t="s">
        <v>31</v>
      </c>
      <c r="E495" s="6">
        <v>2.1569693251704001</v>
      </c>
      <c r="F495" s="7">
        <v>0</v>
      </c>
      <c r="G495" s="8">
        <v>1.90200163814531</v>
      </c>
      <c r="H495" s="7">
        <v>0</v>
      </c>
      <c r="I495" s="8">
        <v>4.2039493355356203</v>
      </c>
      <c r="J495" s="7">
        <v>0</v>
      </c>
      <c r="K495" s="8">
        <v>4.9276184914394996</v>
      </c>
      <c r="L495" s="7">
        <v>0</v>
      </c>
      <c r="M495" s="8">
        <v>0.44010144008774704</v>
      </c>
      <c r="N495" s="8">
        <v>0.55311720091646599</v>
      </c>
      <c r="O495" s="8">
        <v>2.5414723081122701</v>
      </c>
      <c r="P495" s="8">
        <v>2.6486695411915102</v>
      </c>
      <c r="Q495" s="8">
        <v>0.53033924630373108</v>
      </c>
      <c r="R495" s="8">
        <v>1.11750075801533</v>
      </c>
      <c r="S495" s="8">
        <v>1.2104341123295699</v>
      </c>
      <c r="T495" s="9">
        <v>1.6082783735102599</v>
      </c>
      <c r="U495" s="6">
        <f t="shared" si="90"/>
        <v>2.0294854816578551</v>
      </c>
      <c r="V495" s="8">
        <f t="shared" si="91"/>
        <v>4.56578391348756</v>
      </c>
      <c r="W495" s="10" t="s">
        <v>32</v>
      </c>
      <c r="X495" s="6">
        <f t="shared" si="92"/>
        <v>0.49660932050210649</v>
      </c>
      <c r="Y495" s="8">
        <f t="shared" si="93"/>
        <v>2.5950709246518899</v>
      </c>
      <c r="Z495" s="11" t="s">
        <v>38</v>
      </c>
      <c r="AA495" s="6">
        <f t="shared" si="94"/>
        <v>0.82392000215953054</v>
      </c>
      <c r="AB495" s="12">
        <f t="shared" si="95"/>
        <v>1.4093562429199149</v>
      </c>
      <c r="AC495" s="11" t="s">
        <v>38</v>
      </c>
      <c r="AD495" s="13">
        <v>2.5362984318296999</v>
      </c>
      <c r="AE495" s="14" t="s">
        <v>812</v>
      </c>
      <c r="AF495" s="15" t="s">
        <v>34</v>
      </c>
      <c r="AG495" s="13">
        <v>1.5130253633894</v>
      </c>
      <c r="AH495" s="14" t="s">
        <v>700</v>
      </c>
      <c r="AI495" s="15" t="s">
        <v>34</v>
      </c>
    </row>
    <row r="496" spans="1:35" x14ac:dyDescent="0.25">
      <c r="A496" s="2">
        <v>493</v>
      </c>
      <c r="B496" s="3" t="s">
        <v>813</v>
      </c>
      <c r="C496" s="4" t="s">
        <v>814</v>
      </c>
      <c r="D496" s="5" t="s">
        <v>31</v>
      </c>
      <c r="E496" s="6">
        <v>3.8993824325927799</v>
      </c>
      <c r="F496" s="7">
        <v>0</v>
      </c>
      <c r="G496" s="8">
        <v>4.08617374167624</v>
      </c>
      <c r="H496" s="7">
        <v>0</v>
      </c>
      <c r="I496" s="8">
        <v>4.1279299848044699</v>
      </c>
      <c r="J496" s="7">
        <v>0</v>
      </c>
      <c r="K496" s="8">
        <v>4.6618488842925201</v>
      </c>
      <c r="L496" s="7">
        <v>0</v>
      </c>
      <c r="M496" s="8">
        <v>1.8386580149842899</v>
      </c>
      <c r="N496" s="8">
        <v>1.4185351491701699</v>
      </c>
      <c r="O496" s="8">
        <v>2.50589078485898</v>
      </c>
      <c r="P496" s="8">
        <v>2.4652007737008699</v>
      </c>
      <c r="Q496" s="8">
        <v>2.22432552956001</v>
      </c>
      <c r="R496" s="8">
        <v>2.0160931081544202</v>
      </c>
      <c r="S496" s="8">
        <v>1.6240193710165201</v>
      </c>
      <c r="T496" s="9">
        <v>1.52884716566053</v>
      </c>
      <c r="U496" s="6">
        <f t="shared" si="90"/>
        <v>3.9927780871345098</v>
      </c>
      <c r="V496" s="8">
        <f t="shared" si="91"/>
        <v>4.394889434548495</v>
      </c>
      <c r="W496" s="10" t="s">
        <v>32</v>
      </c>
      <c r="X496" s="6">
        <f t="shared" si="92"/>
        <v>1.6285965820772299</v>
      </c>
      <c r="Y496" s="8">
        <f t="shared" si="93"/>
        <v>2.4855457792799251</v>
      </c>
      <c r="Z496" s="11" t="s">
        <v>32</v>
      </c>
      <c r="AA496" s="6">
        <f t="shared" si="94"/>
        <v>2.1202093188572153</v>
      </c>
      <c r="AB496" s="12">
        <f t="shared" si="95"/>
        <v>1.5764332683385249</v>
      </c>
      <c r="AC496" s="11" t="s">
        <v>32</v>
      </c>
      <c r="AD496" s="13">
        <v>0.40211134741398502</v>
      </c>
      <c r="AE496" s="17">
        <v>0.21884451549939102</v>
      </c>
      <c r="AF496" s="15" t="s">
        <v>43</v>
      </c>
      <c r="AG496" s="13">
        <v>1.4007252477213901</v>
      </c>
      <c r="AH496" s="14" t="s">
        <v>815</v>
      </c>
      <c r="AI496" s="16" t="s">
        <v>34</v>
      </c>
    </row>
    <row r="497" spans="1:35" x14ac:dyDescent="0.25">
      <c r="A497" s="2">
        <v>494</v>
      </c>
      <c r="B497" s="3" t="s">
        <v>816</v>
      </c>
      <c r="C497" s="4" t="s">
        <v>817</v>
      </c>
      <c r="D497" s="5" t="s">
        <v>31</v>
      </c>
      <c r="E497" s="6">
        <v>-0.8094911152427271</v>
      </c>
      <c r="F497" s="7">
        <v>0</v>
      </c>
      <c r="G497" s="8">
        <v>-0.18047979196788802</v>
      </c>
      <c r="H497" s="7">
        <v>0</v>
      </c>
      <c r="I497" s="8">
        <v>1.70088981139746</v>
      </c>
      <c r="J497" s="7">
        <v>0</v>
      </c>
      <c r="K497" s="8">
        <v>2.0617015544647899</v>
      </c>
      <c r="L497" s="7">
        <v>0</v>
      </c>
      <c r="M497" s="8">
        <v>-0.61792980680937104</v>
      </c>
      <c r="N497" s="8">
        <v>-0.26600486075485702</v>
      </c>
      <c r="O497" s="8">
        <v>1.0539688594118799</v>
      </c>
      <c r="P497" s="8">
        <v>0.179929374934713</v>
      </c>
      <c r="Q497" s="8">
        <v>-0.50726337234927299</v>
      </c>
      <c r="R497" s="8">
        <v>-2.4790653915474103E-4</v>
      </c>
      <c r="S497" s="8">
        <v>0.55582800984304204</v>
      </c>
      <c r="T497" s="9">
        <v>0.49658425970253206</v>
      </c>
      <c r="U497" s="6">
        <f t="shared" si="90"/>
        <v>-0.49498545360530755</v>
      </c>
      <c r="V497" s="8">
        <f t="shared" si="91"/>
        <v>1.8812956829311249</v>
      </c>
      <c r="W497" s="10" t="s">
        <v>32</v>
      </c>
      <c r="X497" s="6">
        <f t="shared" si="92"/>
        <v>-0.44196733378211406</v>
      </c>
      <c r="Y497" s="8">
        <f t="shared" si="93"/>
        <v>0.61694911717329648</v>
      </c>
      <c r="Z497" s="11" t="s">
        <v>38</v>
      </c>
      <c r="AA497" s="6">
        <f t="shared" si="94"/>
        <v>-0.25375563944421387</v>
      </c>
      <c r="AB497" s="12">
        <f t="shared" si="95"/>
        <v>0.5262061347727871</v>
      </c>
      <c r="AC497" s="11" t="s">
        <v>38</v>
      </c>
      <c r="AD497" s="13">
        <v>2.3762811365364298</v>
      </c>
      <c r="AE497" s="14" t="s">
        <v>818</v>
      </c>
      <c r="AF497" s="15" t="s">
        <v>34</v>
      </c>
      <c r="AG497" s="13">
        <v>0.27895467673840801</v>
      </c>
      <c r="AH497" s="17">
        <v>0.42632091780044901</v>
      </c>
      <c r="AI497" s="15" t="s">
        <v>43</v>
      </c>
    </row>
    <row r="498" spans="1:35" x14ac:dyDescent="0.25">
      <c r="A498" s="2">
        <v>495</v>
      </c>
      <c r="B498" s="3" t="s">
        <v>819</v>
      </c>
      <c r="C498" s="4" t="s">
        <v>820</v>
      </c>
      <c r="D498" s="5" t="s">
        <v>31</v>
      </c>
      <c r="E498" s="6">
        <v>4.2979945157939596</v>
      </c>
      <c r="F498" s="7">
        <v>0</v>
      </c>
      <c r="G498" s="8">
        <v>4.6682475291183199</v>
      </c>
      <c r="H498" s="7">
        <v>0</v>
      </c>
      <c r="I498" s="8">
        <v>3.7273758658793699</v>
      </c>
      <c r="J498" s="7">
        <v>0</v>
      </c>
      <c r="K498" s="8">
        <v>4.8648539364526897</v>
      </c>
      <c r="L498" s="7">
        <v>0</v>
      </c>
      <c r="M498" s="8">
        <v>2.1509935122677599</v>
      </c>
      <c r="N498" s="8">
        <v>2.1699631868172702</v>
      </c>
      <c r="O498" s="8">
        <v>3.1243417823011299</v>
      </c>
      <c r="P498" s="8">
        <v>2.87116173803311</v>
      </c>
      <c r="Q498" s="8">
        <v>2.7517985729150101</v>
      </c>
      <c r="R498" s="8">
        <v>2.7438925178506799</v>
      </c>
      <c r="S498" s="8">
        <v>1.0477535812000001</v>
      </c>
      <c r="T498" s="9">
        <v>1.2757126323067001</v>
      </c>
      <c r="U498" s="6">
        <f t="shared" si="90"/>
        <v>4.4831210224561397</v>
      </c>
      <c r="V498" s="8">
        <f t="shared" si="91"/>
        <v>4.29611490116603</v>
      </c>
      <c r="W498" s="10" t="s">
        <v>32</v>
      </c>
      <c r="X498" s="6">
        <f t="shared" si="92"/>
        <v>2.1604783495425153</v>
      </c>
      <c r="Y498" s="8">
        <f t="shared" si="93"/>
        <v>2.99775176016712</v>
      </c>
      <c r="Z498" s="11" t="s">
        <v>32</v>
      </c>
      <c r="AA498" s="6">
        <f t="shared" si="94"/>
        <v>2.747845545382845</v>
      </c>
      <c r="AB498" s="12">
        <f t="shared" si="95"/>
        <v>1.1617331067533501</v>
      </c>
      <c r="AC498" s="11" t="s">
        <v>32</v>
      </c>
      <c r="AD498" s="13">
        <v>-0.18700612129010802</v>
      </c>
      <c r="AE498" s="17">
        <v>0.64301662572234808</v>
      </c>
      <c r="AF498" s="15" t="s">
        <v>43</v>
      </c>
      <c r="AG498" s="13">
        <v>2.4233858492541001</v>
      </c>
      <c r="AH498" s="14" t="s">
        <v>821</v>
      </c>
      <c r="AI498" s="16" t="s">
        <v>34</v>
      </c>
    </row>
    <row r="499" spans="1:35" x14ac:dyDescent="0.25">
      <c r="A499" s="2">
        <v>496</v>
      </c>
      <c r="B499" s="3" t="s">
        <v>822</v>
      </c>
      <c r="C499" s="4" t="s">
        <v>823</v>
      </c>
      <c r="D499" s="5" t="s">
        <v>31</v>
      </c>
      <c r="E499" s="6">
        <v>4.4927741183143999</v>
      </c>
      <c r="F499" s="7">
        <v>0</v>
      </c>
      <c r="G499" s="8">
        <v>5.38950214261782</v>
      </c>
      <c r="H499" s="7">
        <v>0</v>
      </c>
      <c r="I499" s="8">
        <v>4.4418578345579798</v>
      </c>
      <c r="J499" s="7">
        <v>0</v>
      </c>
      <c r="K499" s="8">
        <v>5.0789128207429997</v>
      </c>
      <c r="L499" s="7">
        <v>0</v>
      </c>
      <c r="M499" s="8">
        <v>2.3355822390908201</v>
      </c>
      <c r="N499" s="8">
        <v>2.22593218431656</v>
      </c>
      <c r="O499" s="8">
        <v>3.0708122335936099</v>
      </c>
      <c r="P499" s="8">
        <v>2.91658981420861</v>
      </c>
      <c r="Q499" s="8">
        <v>2.6744223098159399</v>
      </c>
      <c r="R499" s="8">
        <v>3.3767370684843598</v>
      </c>
      <c r="S499" s="8">
        <v>1.5943362540077999</v>
      </c>
      <c r="T499" s="9">
        <v>1.3038311791264601</v>
      </c>
      <c r="U499" s="6">
        <f t="shared" si="90"/>
        <v>4.9411381304661095</v>
      </c>
      <c r="V499" s="8">
        <f t="shared" si="91"/>
        <v>4.7603853276504893</v>
      </c>
      <c r="W499" s="10" t="s">
        <v>32</v>
      </c>
      <c r="X499" s="6">
        <f t="shared" si="92"/>
        <v>2.2807572117036901</v>
      </c>
      <c r="Y499" s="8">
        <f t="shared" si="93"/>
        <v>2.9937010239011101</v>
      </c>
      <c r="Z499" s="11" t="s">
        <v>32</v>
      </c>
      <c r="AA499" s="6">
        <f t="shared" si="94"/>
        <v>3.0255796891501499</v>
      </c>
      <c r="AB499" s="12">
        <f t="shared" si="95"/>
        <v>1.44908371656713</v>
      </c>
      <c r="AC499" s="11" t="s">
        <v>32</v>
      </c>
      <c r="AD499" s="13">
        <v>-0.18075280281561701</v>
      </c>
      <c r="AE499" s="17">
        <v>0.64598487415419104</v>
      </c>
      <c r="AF499" s="15" t="s">
        <v>43</v>
      </c>
      <c r="AG499" s="13">
        <v>2.28943978478044</v>
      </c>
      <c r="AH499" s="14" t="s">
        <v>824</v>
      </c>
      <c r="AI499" s="16" t="s">
        <v>34</v>
      </c>
    </row>
    <row r="500" spans="1:35" x14ac:dyDescent="0.25">
      <c r="A500" s="2">
        <v>497</v>
      </c>
      <c r="B500" s="3" t="s">
        <v>825</v>
      </c>
      <c r="C500" s="4" t="s">
        <v>826</v>
      </c>
      <c r="D500" s="5" t="s">
        <v>31</v>
      </c>
      <c r="E500" s="6">
        <v>7.2227248409635805E-2</v>
      </c>
      <c r="F500" s="7">
        <v>7.89</v>
      </c>
      <c r="G500" s="8">
        <v>0.13640762783878602</v>
      </c>
      <c r="H500" s="7">
        <v>10.89</v>
      </c>
      <c r="I500" s="8">
        <v>0.83624231129969107</v>
      </c>
      <c r="J500" s="7">
        <v>0</v>
      </c>
      <c r="K500" s="8">
        <v>0.90066760229286702</v>
      </c>
      <c r="L500" s="7">
        <v>0</v>
      </c>
      <c r="M500" s="8">
        <v>-4.9461467857405197E-2</v>
      </c>
      <c r="N500" s="8">
        <v>1.52057648425918E-2</v>
      </c>
      <c r="O500" s="8">
        <v>0.55394347700695201</v>
      </c>
      <c r="P500" s="8">
        <v>0.32297869858409201</v>
      </c>
      <c r="Q500" s="8">
        <v>-2.62759490883369E-2</v>
      </c>
      <c r="R500" s="8">
        <v>-7.6216431628699502E-3</v>
      </c>
      <c r="S500" s="8">
        <v>0</v>
      </c>
      <c r="T500" s="9">
        <v>0.18001914170222999</v>
      </c>
      <c r="U500" s="6">
        <f t="shared" si="90"/>
        <v>0.1043174381242109</v>
      </c>
      <c r="V500" s="8">
        <f t="shared" si="91"/>
        <v>0.86845495679627904</v>
      </c>
      <c r="W500" s="10" t="s">
        <v>38</v>
      </c>
      <c r="X500" s="6">
        <f t="shared" si="92"/>
        <v>-1.7127851507406699E-2</v>
      </c>
      <c r="Y500" s="8">
        <f t="shared" si="93"/>
        <v>0.43846108779552201</v>
      </c>
      <c r="Z500" s="11" t="s">
        <v>38</v>
      </c>
      <c r="AA500" s="6">
        <f t="shared" si="94"/>
        <v>-1.6948796125603426E-2</v>
      </c>
      <c r="AB500" s="12">
        <f t="shared" si="95"/>
        <v>9.0009570851114995E-2</v>
      </c>
      <c r="AC500" s="11" t="s">
        <v>38</v>
      </c>
      <c r="AD500" s="13">
        <v>0.76413751867206803</v>
      </c>
      <c r="AE500" s="17">
        <v>1.4809826929765299E-2</v>
      </c>
      <c r="AF500" s="15" t="s">
        <v>43</v>
      </c>
      <c r="AG500" s="13">
        <v>0.34863057232620998</v>
      </c>
      <c r="AH500" s="17">
        <v>0.30637062675482901</v>
      </c>
      <c r="AI500" s="15" t="s">
        <v>43</v>
      </c>
    </row>
    <row r="501" spans="1:35" x14ac:dyDescent="0.25">
      <c r="A501" s="2">
        <v>498</v>
      </c>
      <c r="B501" s="3" t="s">
        <v>827</v>
      </c>
      <c r="C501" s="4" t="s">
        <v>828</v>
      </c>
      <c r="D501" s="5" t="s">
        <v>31</v>
      </c>
      <c r="E501" s="6">
        <v>2.17983851220594</v>
      </c>
      <c r="F501" s="7">
        <v>1.01</v>
      </c>
      <c r="G501" s="8">
        <v>2.2447928106841202</v>
      </c>
      <c r="H501" s="7">
        <v>2.33</v>
      </c>
      <c r="I501" s="8">
        <v>4.4625983282866599E-2</v>
      </c>
      <c r="J501" s="7">
        <v>0</v>
      </c>
      <c r="K501" s="8">
        <v>0</v>
      </c>
      <c r="L501" s="7">
        <v>0</v>
      </c>
      <c r="M501" s="8">
        <v>0.40708653030403902</v>
      </c>
      <c r="N501" s="8">
        <v>0.66402278264053305</v>
      </c>
      <c r="O501" s="8">
        <v>0</v>
      </c>
      <c r="P501" s="8">
        <v>0</v>
      </c>
      <c r="Q501" s="8">
        <v>0.92741981592728506</v>
      </c>
      <c r="R501" s="8">
        <v>1.09941225046399</v>
      </c>
      <c r="S501" s="8">
        <v>0</v>
      </c>
      <c r="T501" s="9">
        <v>0</v>
      </c>
      <c r="U501" s="6">
        <f t="shared" si="90"/>
        <v>2.2123156614450301</v>
      </c>
      <c r="V501" s="8">
        <f t="shared" si="91"/>
        <v>2.23129916414333E-2</v>
      </c>
      <c r="W501" s="10" t="s">
        <v>32</v>
      </c>
      <c r="X501" s="6">
        <f t="shared" si="92"/>
        <v>0.53555465647228606</v>
      </c>
      <c r="Y501" s="8">
        <f t="shared" si="93"/>
        <v>0</v>
      </c>
      <c r="Z501" s="11" t="s">
        <v>38</v>
      </c>
      <c r="AA501" s="6">
        <f t="shared" si="94"/>
        <v>1.0134160331956377</v>
      </c>
      <c r="AB501" s="12">
        <f t="shared" si="95"/>
        <v>0</v>
      </c>
      <c r="AC501" s="11" t="s">
        <v>38</v>
      </c>
      <c r="AD501" s="13">
        <v>-2.1900026698035999</v>
      </c>
      <c r="AE501" s="14" t="s">
        <v>829</v>
      </c>
      <c r="AF501" s="15" t="s">
        <v>81</v>
      </c>
      <c r="AG501" s="13">
        <v>0.47786137672335</v>
      </c>
      <c r="AH501" s="17">
        <v>0.137102310400288</v>
      </c>
      <c r="AI501" s="15" t="s">
        <v>43</v>
      </c>
    </row>
    <row r="502" spans="1:35" x14ac:dyDescent="0.25">
      <c r="A502" s="2">
        <v>499</v>
      </c>
      <c r="B502" s="3" t="s">
        <v>830</v>
      </c>
      <c r="C502" s="4" t="s">
        <v>831</v>
      </c>
      <c r="D502" s="5" t="s">
        <v>31</v>
      </c>
      <c r="E502" s="6">
        <v>4.4438540236095001</v>
      </c>
      <c r="F502" s="7">
        <v>0</v>
      </c>
      <c r="G502" s="8">
        <v>4.5712625270093703</v>
      </c>
      <c r="H502" s="7">
        <v>0</v>
      </c>
      <c r="I502" s="8">
        <v>5.4108819216660304</v>
      </c>
      <c r="J502" s="7">
        <v>0</v>
      </c>
      <c r="K502" s="8">
        <v>5.98481752175105</v>
      </c>
      <c r="L502" s="7">
        <v>0</v>
      </c>
      <c r="M502" s="8">
        <v>2.26101257142109</v>
      </c>
      <c r="N502" s="8">
        <v>1.98361057645949</v>
      </c>
      <c r="O502" s="8">
        <v>3.4083651849636398</v>
      </c>
      <c r="P502" s="8">
        <v>3.4214329615982102</v>
      </c>
      <c r="Q502" s="8">
        <v>2.5205383698964701</v>
      </c>
      <c r="R502" s="8">
        <v>2.7146256842477099</v>
      </c>
      <c r="S502" s="8">
        <v>2.1777546413233</v>
      </c>
      <c r="T502" s="9">
        <v>2.6662049735445499</v>
      </c>
      <c r="U502" s="6">
        <f t="shared" si="90"/>
        <v>4.5075582753094352</v>
      </c>
      <c r="V502" s="8">
        <f t="shared" si="91"/>
        <v>5.6978497217085398</v>
      </c>
      <c r="W502" s="10" t="s">
        <v>32</v>
      </c>
      <c r="X502" s="6">
        <f t="shared" si="92"/>
        <v>2.1223115739402898</v>
      </c>
      <c r="Y502" s="8">
        <f t="shared" si="93"/>
        <v>3.414899073280925</v>
      </c>
      <c r="Z502" s="11" t="s">
        <v>32</v>
      </c>
      <c r="AA502" s="6">
        <f t="shared" si="94"/>
        <v>2.61758202707209</v>
      </c>
      <c r="AB502" s="12">
        <f t="shared" si="95"/>
        <v>2.4219798074339249</v>
      </c>
      <c r="AC502" s="11" t="s">
        <v>32</v>
      </c>
      <c r="AD502" s="13">
        <v>1.1902914463991001</v>
      </c>
      <c r="AE502" s="17">
        <v>5.3719103757555607E-4</v>
      </c>
      <c r="AF502" s="15" t="s">
        <v>34</v>
      </c>
      <c r="AG502" s="13">
        <v>1.4881897189788</v>
      </c>
      <c r="AH502" s="14" t="s">
        <v>832</v>
      </c>
      <c r="AI502" s="16" t="s">
        <v>34</v>
      </c>
    </row>
    <row r="503" spans="1:35" x14ac:dyDescent="0.25">
      <c r="A503" s="2">
        <v>500</v>
      </c>
      <c r="B503" s="3" t="s">
        <v>833</v>
      </c>
      <c r="C503" s="4" t="s">
        <v>834</v>
      </c>
      <c r="D503" s="5" t="s">
        <v>31</v>
      </c>
      <c r="E503" s="6">
        <v>3.2136503662954001</v>
      </c>
      <c r="F503" s="7">
        <v>0</v>
      </c>
      <c r="G503" s="8">
        <v>3.65601524668025</v>
      </c>
      <c r="H503" s="7">
        <v>0</v>
      </c>
      <c r="I503" s="8">
        <v>5.8839073622019296</v>
      </c>
      <c r="J503" s="7">
        <v>0</v>
      </c>
      <c r="K503" s="8">
        <v>6.5363073085432601</v>
      </c>
      <c r="L503" s="7">
        <v>0</v>
      </c>
      <c r="M503" s="8">
        <v>1.0672589225518301</v>
      </c>
      <c r="N503" s="8">
        <v>1.38778943569285</v>
      </c>
      <c r="O503" s="8">
        <v>4.0535468408353799</v>
      </c>
      <c r="P503" s="8">
        <v>3.9632464898729101</v>
      </c>
      <c r="Q503" s="8">
        <v>1.5326621105156399</v>
      </c>
      <c r="R503" s="8">
        <v>1.7396689639640099</v>
      </c>
      <c r="S503" s="8">
        <v>2.6365312944861201</v>
      </c>
      <c r="T503" s="9">
        <v>2.9060717515163099</v>
      </c>
      <c r="U503" s="6">
        <f t="shared" si="90"/>
        <v>3.4348328064878251</v>
      </c>
      <c r="V503" s="8">
        <f t="shared" si="91"/>
        <v>6.2101073353725944</v>
      </c>
      <c r="W503" s="10" t="s">
        <v>32</v>
      </c>
      <c r="X503" s="6">
        <f t="shared" si="92"/>
        <v>1.2275241791223399</v>
      </c>
      <c r="Y503" s="8">
        <f t="shared" si="93"/>
        <v>4.0083966653541445</v>
      </c>
      <c r="Z503" s="11" t="s">
        <v>32</v>
      </c>
      <c r="AA503" s="6">
        <f t="shared" si="94"/>
        <v>1.6361655372398249</v>
      </c>
      <c r="AB503" s="12">
        <f t="shared" si="95"/>
        <v>2.771301523001215</v>
      </c>
      <c r="AC503" s="11" t="s">
        <v>32</v>
      </c>
      <c r="AD503" s="13">
        <v>2.7752745288847702</v>
      </c>
      <c r="AE503" s="14" t="s">
        <v>835</v>
      </c>
      <c r="AF503" s="15" t="s">
        <v>34</v>
      </c>
      <c r="AG503" s="13">
        <v>1.6457365004704201</v>
      </c>
      <c r="AH503" s="14" t="s">
        <v>836</v>
      </c>
      <c r="AI503" s="16" t="s">
        <v>34</v>
      </c>
    </row>
    <row r="504" spans="1:35" x14ac:dyDescent="0.25">
      <c r="A504" s="2">
        <v>501</v>
      </c>
      <c r="B504" s="3" t="s">
        <v>837</v>
      </c>
      <c r="C504" s="4" t="s">
        <v>838</v>
      </c>
      <c r="D504" s="5" t="s">
        <v>31</v>
      </c>
      <c r="E504" s="6">
        <v>3.67299362713237</v>
      </c>
      <c r="F504" s="7">
        <v>0</v>
      </c>
      <c r="G504" s="8">
        <v>4.0427774326230796</v>
      </c>
      <c r="H504" s="7">
        <v>0</v>
      </c>
      <c r="I504" s="8">
        <v>2.6179787367637499</v>
      </c>
      <c r="J504" s="7">
        <v>0</v>
      </c>
      <c r="K504" s="8">
        <v>2.9498555945338998</v>
      </c>
      <c r="L504" s="7">
        <v>0</v>
      </c>
      <c r="M504" s="8">
        <v>1.73659060675071</v>
      </c>
      <c r="N504" s="8">
        <v>1.70271544170908</v>
      </c>
      <c r="O504" s="8">
        <v>2.1907104996072402</v>
      </c>
      <c r="P504" s="8">
        <v>2.3540698671739699</v>
      </c>
      <c r="Q504" s="8">
        <v>2.2669649745692602</v>
      </c>
      <c r="R504" s="8">
        <v>2.6382682263514599</v>
      </c>
      <c r="S504" s="8">
        <v>1.3316866452368901</v>
      </c>
      <c r="T504" s="9">
        <v>1.63608296248751</v>
      </c>
      <c r="U504" s="6">
        <f t="shared" si="90"/>
        <v>3.8578855298777248</v>
      </c>
      <c r="V504" s="8">
        <f t="shared" si="91"/>
        <v>2.7839171656488251</v>
      </c>
      <c r="W504" s="10" t="s">
        <v>32</v>
      </c>
      <c r="X504" s="6">
        <f t="shared" si="92"/>
        <v>1.7196530242298951</v>
      </c>
      <c r="Y504" s="8">
        <f t="shared" si="93"/>
        <v>2.2723901833906051</v>
      </c>
      <c r="Z504" s="11" t="s">
        <v>32</v>
      </c>
      <c r="AA504" s="6">
        <f t="shared" si="94"/>
        <v>2.45261660046036</v>
      </c>
      <c r="AB504" s="12">
        <f t="shared" si="95"/>
        <v>1.4838848038622001</v>
      </c>
      <c r="AC504" s="11" t="s">
        <v>32</v>
      </c>
      <c r="AD504" s="13">
        <v>-1.0739683642289</v>
      </c>
      <c r="AE504" s="17">
        <v>1.3141080136034101E-3</v>
      </c>
      <c r="AF504" s="15" t="s">
        <v>81</v>
      </c>
      <c r="AG504" s="13">
        <v>1.5214689557588801</v>
      </c>
      <c r="AH504" s="14" t="s">
        <v>839</v>
      </c>
      <c r="AI504" s="16" t="s">
        <v>34</v>
      </c>
    </row>
    <row r="505" spans="1:35" x14ac:dyDescent="0.25">
      <c r="A505" s="2">
        <v>502</v>
      </c>
      <c r="B505" s="3" t="s">
        <v>840</v>
      </c>
      <c r="C505" s="4" t="s">
        <v>841</v>
      </c>
      <c r="D505" s="5" t="s">
        <v>31</v>
      </c>
      <c r="E505" s="6">
        <v>3.8055642619119698</v>
      </c>
      <c r="F505" s="7">
        <v>0</v>
      </c>
      <c r="G505" s="8">
        <v>3.9478776147950501</v>
      </c>
      <c r="H505" s="7">
        <v>0</v>
      </c>
      <c r="I505" s="8">
        <v>0</v>
      </c>
      <c r="J505" s="7">
        <v>0</v>
      </c>
      <c r="K505" s="8">
        <v>0</v>
      </c>
      <c r="L505" s="7">
        <v>0</v>
      </c>
      <c r="M505" s="8">
        <v>1.42438602181186</v>
      </c>
      <c r="N505" s="8">
        <v>1.57136545880815</v>
      </c>
      <c r="O505" s="8">
        <v>0</v>
      </c>
      <c r="P505" s="8">
        <v>5.9103871007730298E-2</v>
      </c>
      <c r="Q505" s="8">
        <v>2.30309066770509</v>
      </c>
      <c r="R505" s="8">
        <v>2.2518602227866902</v>
      </c>
      <c r="S505" s="8">
        <v>0</v>
      </c>
      <c r="T505" s="9">
        <v>0</v>
      </c>
      <c r="U505" s="6">
        <f t="shared" si="90"/>
        <v>3.8767209383535102</v>
      </c>
      <c r="V505" s="8">
        <f t="shared" si="91"/>
        <v>0</v>
      </c>
      <c r="W505" s="10" t="s">
        <v>32</v>
      </c>
      <c r="X505" s="6">
        <f t="shared" si="92"/>
        <v>1.4978757403100049</v>
      </c>
      <c r="Y505" s="8">
        <f t="shared" si="93"/>
        <v>2.9551935503865149E-2</v>
      </c>
      <c r="Z505" s="11" t="s">
        <v>32</v>
      </c>
      <c r="AA505" s="6">
        <f t="shared" si="94"/>
        <v>2.2774754452458899</v>
      </c>
      <c r="AB505" s="12">
        <f t="shared" si="95"/>
        <v>0</v>
      </c>
      <c r="AC505" s="11" t="s">
        <v>32</v>
      </c>
      <c r="AD505" s="13">
        <v>-3.8767209383535102</v>
      </c>
      <c r="AE505" s="14" t="s">
        <v>842</v>
      </c>
      <c r="AF505" s="15" t="s">
        <v>81</v>
      </c>
      <c r="AG505" s="13">
        <v>0.80915164043974608</v>
      </c>
      <c r="AH505" s="17">
        <v>5.6894478844310998E-3</v>
      </c>
      <c r="AI505" s="16" t="s">
        <v>43</v>
      </c>
    </row>
    <row r="506" spans="1:35" x14ac:dyDescent="0.25">
      <c r="A506" s="2">
        <v>503</v>
      </c>
      <c r="B506" s="3" t="s">
        <v>843</v>
      </c>
      <c r="C506" s="4" t="s">
        <v>844</v>
      </c>
      <c r="D506" s="5" t="s">
        <v>31</v>
      </c>
      <c r="E506" s="6">
        <v>0.71625089920243001</v>
      </c>
      <c r="F506" s="7">
        <v>0</v>
      </c>
      <c r="G506" s="8">
        <v>0.80020732425289909</v>
      </c>
      <c r="H506" s="7">
        <v>0</v>
      </c>
      <c r="I506" s="8">
        <v>0.96755475481612807</v>
      </c>
      <c r="J506" s="7">
        <v>0</v>
      </c>
      <c r="K506" s="8">
        <v>1.6736298293171501</v>
      </c>
      <c r="L506" s="7">
        <v>0</v>
      </c>
      <c r="M506" s="8">
        <v>-3.5339369887626801E-2</v>
      </c>
      <c r="N506" s="8">
        <v>-0.37652906391042201</v>
      </c>
      <c r="O506" s="8">
        <v>6.3379157698602903E-2</v>
      </c>
      <c r="P506" s="8">
        <v>-7.8143167883832007E-2</v>
      </c>
      <c r="Q506" s="8">
        <v>-2.55714081863045E-2</v>
      </c>
      <c r="R506" s="8">
        <v>-9.54144430308599E-2</v>
      </c>
      <c r="S506" s="8">
        <v>-0.20604739867532701</v>
      </c>
      <c r="T506" s="9">
        <v>-0.25511381446655401</v>
      </c>
      <c r="U506" s="6">
        <f t="shared" si="90"/>
        <v>0.7582291117276645</v>
      </c>
      <c r="V506" s="8">
        <f t="shared" si="91"/>
        <v>1.3205922920666391</v>
      </c>
      <c r="W506" s="10" t="s">
        <v>38</v>
      </c>
      <c r="X506" s="6">
        <f t="shared" si="92"/>
        <v>-0.20593421689902441</v>
      </c>
      <c r="Y506" s="8">
        <f t="shared" si="93"/>
        <v>-7.382005092614552E-3</v>
      </c>
      <c r="Z506" s="11" t="s">
        <v>38</v>
      </c>
      <c r="AA506" s="6">
        <f t="shared" si="94"/>
        <v>-6.0492925608582201E-2</v>
      </c>
      <c r="AB506" s="12">
        <f t="shared" si="95"/>
        <v>-0.23058060657094051</v>
      </c>
      <c r="AC506" s="11" t="s">
        <v>38</v>
      </c>
      <c r="AD506" s="13">
        <v>0.56236318033897503</v>
      </c>
      <c r="AE506" s="17">
        <v>9.0787713671203502E-2</v>
      </c>
      <c r="AF506" s="15" t="s">
        <v>43</v>
      </c>
      <c r="AG506" s="13">
        <v>0.36863989276876902</v>
      </c>
      <c r="AH506" s="17">
        <v>0.27654940042659903</v>
      </c>
      <c r="AI506" s="15" t="s">
        <v>43</v>
      </c>
    </row>
    <row r="507" spans="1:35" x14ac:dyDescent="0.25">
      <c r="A507" s="2">
        <v>504</v>
      </c>
      <c r="B507" s="3" t="s">
        <v>845</v>
      </c>
      <c r="C507" s="4" t="s">
        <v>846</v>
      </c>
      <c r="D507" s="20" t="s">
        <v>31</v>
      </c>
      <c r="E507" s="6">
        <v>2.0432582877371299</v>
      </c>
      <c r="F507" s="7">
        <v>0</v>
      </c>
      <c r="G507" s="8">
        <v>0.43733617425208104</v>
      </c>
      <c r="H507" s="7">
        <v>0</v>
      </c>
      <c r="I507" s="8">
        <v>0.42548680740989803</v>
      </c>
      <c r="J507" s="7">
        <v>0</v>
      </c>
      <c r="K507" s="8">
        <v>0.64975335872220708</v>
      </c>
      <c r="L507" s="7">
        <v>0</v>
      </c>
      <c r="M507" s="8">
        <v>0.86239486409883104</v>
      </c>
      <c r="N507" s="8">
        <v>1.35887228970297E-2</v>
      </c>
      <c r="O507" s="8">
        <v>0.25375809155158702</v>
      </c>
      <c r="P507" s="8">
        <v>6.1000754201855599E-2</v>
      </c>
      <c r="Q507" s="8">
        <v>0.61656037254946705</v>
      </c>
      <c r="R507" s="8">
        <v>1.2402237196580401E-3</v>
      </c>
      <c r="S507" s="8">
        <v>-0.110835139177633</v>
      </c>
      <c r="T507" s="9">
        <v>-0.14492336430941102</v>
      </c>
      <c r="U507" s="6">
        <f t="shared" si="90"/>
        <v>1.2402972309946054</v>
      </c>
      <c r="V507" s="8">
        <f t="shared" si="91"/>
        <v>0.53762008306605258</v>
      </c>
      <c r="W507" s="10" t="s">
        <v>32</v>
      </c>
      <c r="X507" s="6">
        <f t="shared" si="92"/>
        <v>0.43799179349793038</v>
      </c>
      <c r="Y507" s="8">
        <f t="shared" si="93"/>
        <v>0.1573794228767213</v>
      </c>
      <c r="Z507" s="11" t="s">
        <v>38</v>
      </c>
      <c r="AA507" s="6">
        <f t="shared" si="94"/>
        <v>0.30890029813456255</v>
      </c>
      <c r="AB507" s="12">
        <f t="shared" si="95"/>
        <v>-0.12787925174352202</v>
      </c>
      <c r="AC507" s="11" t="s">
        <v>38</v>
      </c>
      <c r="AD507" s="13">
        <v>-0.70267714792855507</v>
      </c>
      <c r="AE507" s="17">
        <v>8.7537848856196296E-2</v>
      </c>
      <c r="AF507" s="15" t="s">
        <v>43</v>
      </c>
      <c r="AG507" s="13">
        <v>0.15616717925687501</v>
      </c>
      <c r="AH507" s="17">
        <v>0.68877525902179304</v>
      </c>
      <c r="AI507" s="15" t="s">
        <v>43</v>
      </c>
    </row>
    <row r="508" spans="1:35" x14ac:dyDescent="0.25">
      <c r="A508" s="2">
        <v>505</v>
      </c>
      <c r="B508" s="3" t="s">
        <v>847</v>
      </c>
      <c r="C508" s="4" t="s">
        <v>848</v>
      </c>
      <c r="D508" s="20" t="s">
        <v>31</v>
      </c>
      <c r="E508" s="6">
        <v>2.1628746941613199</v>
      </c>
      <c r="F508" s="7">
        <v>0</v>
      </c>
      <c r="G508" s="8">
        <v>1.0910670368604101</v>
      </c>
      <c r="H508" s="7">
        <v>0</v>
      </c>
      <c r="I508" s="8">
        <v>3.5256537412875302</v>
      </c>
      <c r="J508" s="7">
        <v>0</v>
      </c>
      <c r="K508" s="8">
        <v>4.1852004628208697</v>
      </c>
      <c r="L508" s="7">
        <v>0</v>
      </c>
      <c r="M508" s="8">
        <v>0.59594644094966109</v>
      </c>
      <c r="N508" s="8">
        <v>0.21844002278778302</v>
      </c>
      <c r="O508" s="8">
        <v>2.0998697252342602</v>
      </c>
      <c r="P508" s="8">
        <v>1.94419979705171</v>
      </c>
      <c r="Q508" s="8">
        <v>0.7707912848129711</v>
      </c>
      <c r="R508" s="8">
        <v>0.56965668086084509</v>
      </c>
      <c r="S508" s="8">
        <v>0.56321749825094303</v>
      </c>
      <c r="T508" s="9">
        <v>1.0944718371144699</v>
      </c>
      <c r="U508" s="6">
        <f t="shared" si="90"/>
        <v>1.626970865510865</v>
      </c>
      <c r="V508" s="8">
        <f t="shared" si="91"/>
        <v>3.8554271020541999</v>
      </c>
      <c r="W508" s="10" t="s">
        <v>32</v>
      </c>
      <c r="X508" s="6">
        <f t="shared" si="92"/>
        <v>0.40719323186872203</v>
      </c>
      <c r="Y508" s="8">
        <f t="shared" si="93"/>
        <v>2.0220347611429852</v>
      </c>
      <c r="Z508" s="11" t="s">
        <v>38</v>
      </c>
      <c r="AA508" s="6">
        <f t="shared" si="94"/>
        <v>0.67022398283690809</v>
      </c>
      <c r="AB508" s="12">
        <f t="shared" si="95"/>
        <v>0.82884466768270648</v>
      </c>
      <c r="AC508" s="11" t="s">
        <v>38</v>
      </c>
      <c r="AD508" s="13">
        <v>2.2284562365433298</v>
      </c>
      <c r="AE508" s="14" t="s">
        <v>849</v>
      </c>
      <c r="AF508" s="15" t="s">
        <v>34</v>
      </c>
      <c r="AG508" s="13">
        <v>1.4562208444284601</v>
      </c>
      <c r="AH508" s="14" t="s">
        <v>850</v>
      </c>
      <c r="AI508" s="15" t="s">
        <v>34</v>
      </c>
    </row>
    <row r="509" spans="1:35" x14ac:dyDescent="0.25">
      <c r="A509" s="2">
        <v>506</v>
      </c>
      <c r="B509" s="3" t="s">
        <v>851</v>
      </c>
      <c r="C509" s="4" t="s">
        <v>852</v>
      </c>
      <c r="D509" s="20" t="s">
        <v>31</v>
      </c>
      <c r="E509" s="6">
        <v>1.4713160831149699</v>
      </c>
      <c r="F509" s="7">
        <v>0</v>
      </c>
      <c r="G509" s="8">
        <v>1.26158687438031</v>
      </c>
      <c r="H509" s="7">
        <v>0</v>
      </c>
      <c r="I509" s="8">
        <v>0.63288745707344107</v>
      </c>
      <c r="J509" s="7">
        <v>0</v>
      </c>
      <c r="K509" s="8">
        <v>1.1484888827503601</v>
      </c>
      <c r="L509" s="7">
        <v>0</v>
      </c>
      <c r="M509" s="8">
        <v>0.18107148061913703</v>
      </c>
      <c r="N509" s="8">
        <v>4.7487983247443702E-2</v>
      </c>
      <c r="O509" s="8">
        <v>0.47064371745957806</v>
      </c>
      <c r="P509" s="8">
        <v>0.27535668867423801</v>
      </c>
      <c r="Q509" s="8">
        <v>0.65664311838342204</v>
      </c>
      <c r="R509" s="8">
        <v>0.48061146369253205</v>
      </c>
      <c r="S509" s="8">
        <v>0.44557558210993303</v>
      </c>
      <c r="T509" s="9">
        <v>-4.1906822855621001E-2</v>
      </c>
      <c r="U509" s="6">
        <f t="shared" si="90"/>
        <v>1.3664514787476398</v>
      </c>
      <c r="V509" s="8">
        <f t="shared" si="91"/>
        <v>0.89068816991190058</v>
      </c>
      <c r="W509" s="10" t="s">
        <v>32</v>
      </c>
      <c r="X509" s="6">
        <f t="shared" si="92"/>
        <v>0.11427973193329036</v>
      </c>
      <c r="Y509" s="8">
        <f t="shared" si="93"/>
        <v>0.37300020306690806</v>
      </c>
      <c r="Z509" s="11" t="s">
        <v>38</v>
      </c>
      <c r="AA509" s="6">
        <f t="shared" si="94"/>
        <v>0.56862729103797705</v>
      </c>
      <c r="AB509" s="12">
        <f t="shared" si="95"/>
        <v>0.201834379627156</v>
      </c>
      <c r="AC509" s="11" t="s">
        <v>38</v>
      </c>
      <c r="AD509" s="13">
        <v>-0.47576330883573903</v>
      </c>
      <c r="AE509" s="17">
        <v>0.14199931220199802</v>
      </c>
      <c r="AF509" s="15" t="s">
        <v>43</v>
      </c>
      <c r="AG509" s="13">
        <v>0.625513382544439</v>
      </c>
      <c r="AH509" s="17">
        <v>4.0989526640391398E-2</v>
      </c>
      <c r="AI509" s="15" t="s">
        <v>43</v>
      </c>
    </row>
    <row r="510" spans="1:35" x14ac:dyDescent="0.25">
      <c r="A510" s="2">
        <v>507</v>
      </c>
      <c r="B510" s="3" t="s">
        <v>853</v>
      </c>
      <c r="C510" s="4" t="s">
        <v>854</v>
      </c>
      <c r="D510" s="20" t="s">
        <v>31</v>
      </c>
      <c r="E510" s="6">
        <v>2.6518806149585399</v>
      </c>
      <c r="F510" s="7">
        <v>0</v>
      </c>
      <c r="G510" s="8">
        <v>1.4541334604418501</v>
      </c>
      <c r="H510" s="7">
        <v>0</v>
      </c>
      <c r="I510" s="8">
        <v>6.1461539508378698</v>
      </c>
      <c r="J510" s="7">
        <v>0</v>
      </c>
      <c r="K510" s="8">
        <v>6.6856156264828304</v>
      </c>
      <c r="L510" s="7">
        <v>0</v>
      </c>
      <c r="M510" s="8">
        <v>0.66575468299058005</v>
      </c>
      <c r="N510" s="8">
        <v>-3.05731503446545E-2</v>
      </c>
      <c r="O510" s="8">
        <v>4.24104719167926</v>
      </c>
      <c r="P510" s="8">
        <v>4.4110008497690796</v>
      </c>
      <c r="Q510" s="8">
        <v>1.2624640358532699</v>
      </c>
      <c r="R510" s="8">
        <v>0.36729889836274804</v>
      </c>
      <c r="S510" s="8">
        <v>3.26790881842168</v>
      </c>
      <c r="T510" s="9">
        <v>3.2567888949475399</v>
      </c>
      <c r="U510" s="6">
        <f t="shared" si="90"/>
        <v>2.053007037700195</v>
      </c>
      <c r="V510" s="8">
        <f t="shared" si="91"/>
        <v>6.4158847886603496</v>
      </c>
      <c r="W510" s="10" t="s">
        <v>32</v>
      </c>
      <c r="X510" s="6">
        <f t="shared" si="92"/>
        <v>0.31759076632296279</v>
      </c>
      <c r="Y510" s="8">
        <f t="shared" si="93"/>
        <v>4.3260240207241694</v>
      </c>
      <c r="Z510" s="11" t="s">
        <v>38</v>
      </c>
      <c r="AA510" s="6">
        <f t="shared" si="94"/>
        <v>0.81488146710800902</v>
      </c>
      <c r="AB510" s="12">
        <f t="shared" si="95"/>
        <v>3.2623488566846097</v>
      </c>
      <c r="AC510" s="11" t="s">
        <v>32</v>
      </c>
      <c r="AD510" s="13">
        <v>4.36287775096016</v>
      </c>
      <c r="AE510" s="14" t="s">
        <v>855</v>
      </c>
      <c r="AF510" s="15" t="s">
        <v>34</v>
      </c>
      <c r="AG510" s="13">
        <v>1.5609658648246101</v>
      </c>
      <c r="AH510" s="14" t="s">
        <v>856</v>
      </c>
      <c r="AI510" s="16" t="s">
        <v>34</v>
      </c>
    </row>
    <row r="511" spans="1:35" x14ac:dyDescent="0.25">
      <c r="A511" s="2">
        <v>508</v>
      </c>
      <c r="B511" s="3" t="s">
        <v>857</v>
      </c>
      <c r="C511" s="4" t="s">
        <v>858</v>
      </c>
      <c r="D511" s="5" t="s">
        <v>31</v>
      </c>
      <c r="E511" s="6">
        <v>2.0635966275236601</v>
      </c>
      <c r="F511" s="7">
        <v>0</v>
      </c>
      <c r="G511" s="8">
        <v>1.25944598142233</v>
      </c>
      <c r="H511" s="7">
        <v>0</v>
      </c>
      <c r="I511" s="8">
        <v>5.2424603220444599</v>
      </c>
      <c r="J511" s="7">
        <v>0</v>
      </c>
      <c r="K511" s="8">
        <v>5.9178880165857803</v>
      </c>
      <c r="L511" s="7">
        <v>0</v>
      </c>
      <c r="M511" s="8">
        <v>0.90866882779085312</v>
      </c>
      <c r="N511" s="8">
        <v>5.85200672785176E-2</v>
      </c>
      <c r="O511" s="8">
        <v>3.4138509323869499</v>
      </c>
      <c r="P511" s="8">
        <v>3.6187306935636401</v>
      </c>
      <c r="Q511" s="8">
        <v>0.80771940505748607</v>
      </c>
      <c r="R511" s="8">
        <v>0.19593859932275501</v>
      </c>
      <c r="S511" s="8">
        <v>2.5311414135437298</v>
      </c>
      <c r="T511" s="9">
        <v>2.7911668320306697</v>
      </c>
      <c r="U511" s="6">
        <f t="shared" si="90"/>
        <v>1.6615213044729951</v>
      </c>
      <c r="V511" s="8">
        <f t="shared" si="91"/>
        <v>5.5801741693151197</v>
      </c>
      <c r="W511" s="10" t="s">
        <v>32</v>
      </c>
      <c r="X511" s="6">
        <f t="shared" si="92"/>
        <v>0.48359444753468533</v>
      </c>
      <c r="Y511" s="8">
        <f t="shared" si="93"/>
        <v>3.5162908129752948</v>
      </c>
      <c r="Z511" s="11" t="s">
        <v>38</v>
      </c>
      <c r="AA511" s="6">
        <f t="shared" si="94"/>
        <v>0.5018290021901205</v>
      </c>
      <c r="AB511" s="12">
        <f t="shared" si="95"/>
        <v>2.6611541227871998</v>
      </c>
      <c r="AC511" s="11" t="s">
        <v>32</v>
      </c>
      <c r="AD511" s="13">
        <v>3.9186528648421302</v>
      </c>
      <c r="AE511" s="14" t="s">
        <v>808</v>
      </c>
      <c r="AF511" s="15" t="s">
        <v>34</v>
      </c>
      <c r="AG511" s="13">
        <v>0.87337124484353201</v>
      </c>
      <c r="AH511" s="17">
        <v>2.59195806504118E-3</v>
      </c>
      <c r="AI511" s="16" t="s">
        <v>34</v>
      </c>
    </row>
    <row r="512" spans="1:35" x14ac:dyDescent="0.25">
      <c r="A512" s="2">
        <v>509</v>
      </c>
      <c r="B512" s="3" t="s">
        <v>859</v>
      </c>
      <c r="C512" s="4" t="s">
        <v>860</v>
      </c>
      <c r="D512" s="5" t="s">
        <v>31</v>
      </c>
      <c r="E512" s="6">
        <v>3.7337777696377401</v>
      </c>
      <c r="F512" s="7">
        <v>0</v>
      </c>
      <c r="G512" s="8">
        <v>4.2053259467719899</v>
      </c>
      <c r="H512" s="7">
        <v>0</v>
      </c>
      <c r="I512" s="8">
        <v>4.6311334965821001</v>
      </c>
      <c r="J512" s="7">
        <v>0</v>
      </c>
      <c r="K512" s="8">
        <v>5.3205918586014702</v>
      </c>
      <c r="L512" s="7">
        <v>0</v>
      </c>
      <c r="M512" s="8">
        <v>1.57539149533266</v>
      </c>
      <c r="N512" s="8">
        <v>1.53468142836595</v>
      </c>
      <c r="O512" s="8">
        <v>2.7340016421995799</v>
      </c>
      <c r="P512" s="8">
        <v>2.9098456815540801</v>
      </c>
      <c r="Q512" s="8">
        <v>2.1550389390575599</v>
      </c>
      <c r="R512" s="8">
        <v>2.6345434535224102</v>
      </c>
      <c r="S512" s="8">
        <v>1.6534919867314</v>
      </c>
      <c r="T512" s="9">
        <v>2.1341583780443099</v>
      </c>
      <c r="U512" s="6">
        <f t="shared" si="90"/>
        <v>3.969551858204865</v>
      </c>
      <c r="V512" s="8">
        <f t="shared" si="91"/>
        <v>4.9758626775917847</v>
      </c>
      <c r="W512" s="10" t="s">
        <v>32</v>
      </c>
      <c r="X512" s="6">
        <f t="shared" si="92"/>
        <v>1.5550364618493049</v>
      </c>
      <c r="Y512" s="8">
        <f t="shared" si="93"/>
        <v>2.8219236618768297</v>
      </c>
      <c r="Z512" s="11" t="s">
        <v>32</v>
      </c>
      <c r="AA512" s="6">
        <f t="shared" si="94"/>
        <v>2.3947911962899848</v>
      </c>
      <c r="AB512" s="12">
        <f t="shared" si="95"/>
        <v>1.8938251823878549</v>
      </c>
      <c r="AC512" s="11" t="s">
        <v>32</v>
      </c>
      <c r="AD512" s="13">
        <v>1.0063108193869199</v>
      </c>
      <c r="AE512" s="17">
        <v>3.8031729978115604E-3</v>
      </c>
      <c r="AF512" s="15" t="s">
        <v>34</v>
      </c>
      <c r="AG512" s="13">
        <v>1.7678532139296599</v>
      </c>
      <c r="AH512" s="14" t="s">
        <v>861</v>
      </c>
      <c r="AI512" s="16" t="s">
        <v>34</v>
      </c>
    </row>
    <row r="513" spans="1:35" x14ac:dyDescent="0.25">
      <c r="A513" s="2">
        <v>510</v>
      </c>
      <c r="B513" s="3" t="s">
        <v>862</v>
      </c>
      <c r="C513" s="4" t="s">
        <v>863</v>
      </c>
      <c r="D513" s="5" t="s">
        <v>31</v>
      </c>
      <c r="E513" s="6">
        <v>3.18414019916472</v>
      </c>
      <c r="F513" s="7">
        <v>0</v>
      </c>
      <c r="G513" s="8">
        <v>3.2644671568559098</v>
      </c>
      <c r="H513" s="7">
        <v>0</v>
      </c>
      <c r="I513" s="8">
        <v>3.6199928766734799</v>
      </c>
      <c r="J513" s="7">
        <v>0</v>
      </c>
      <c r="K513" s="8">
        <v>4.4074652820555205</v>
      </c>
      <c r="L513" s="7">
        <v>0</v>
      </c>
      <c r="M513" s="8">
        <v>1.26024685811071</v>
      </c>
      <c r="N513" s="8">
        <v>0.59830811596594202</v>
      </c>
      <c r="O513" s="8">
        <v>2.1978568594036898</v>
      </c>
      <c r="P513" s="8">
        <v>2.35904665233946</v>
      </c>
      <c r="Q513" s="8">
        <v>1.71251638504977</v>
      </c>
      <c r="R513" s="8">
        <v>1.9728617065099301</v>
      </c>
      <c r="S513" s="8">
        <v>1.5084211005583001</v>
      </c>
      <c r="T513" s="9">
        <v>1.43007314694843</v>
      </c>
      <c r="U513" s="6">
        <f t="shared" si="90"/>
        <v>3.2243036780103149</v>
      </c>
      <c r="V513" s="8">
        <f t="shared" si="91"/>
        <v>4.0137290793645004</v>
      </c>
      <c r="W513" s="10" t="s">
        <v>32</v>
      </c>
      <c r="X513" s="6">
        <f t="shared" si="92"/>
        <v>0.92927748703832602</v>
      </c>
      <c r="Y513" s="8">
        <f t="shared" si="93"/>
        <v>2.2784517558715747</v>
      </c>
      <c r="Z513" s="11" t="s">
        <v>38</v>
      </c>
      <c r="AA513" s="6">
        <f t="shared" si="94"/>
        <v>1.8426890457798502</v>
      </c>
      <c r="AB513" s="12">
        <f t="shared" si="95"/>
        <v>1.4692471237533651</v>
      </c>
      <c r="AC513" s="11" t="s">
        <v>32</v>
      </c>
      <c r="AD513" s="13">
        <v>0.78942540135418504</v>
      </c>
      <c r="AE513" s="17">
        <v>1.9897154357589399E-2</v>
      </c>
      <c r="AF513" s="15" t="s">
        <v>43</v>
      </c>
      <c r="AG513" s="13">
        <v>1.7226161908597299</v>
      </c>
      <c r="AH513" s="14" t="s">
        <v>638</v>
      </c>
      <c r="AI513" s="16" t="s">
        <v>34</v>
      </c>
    </row>
    <row r="514" spans="1:35" x14ac:dyDescent="0.25">
      <c r="A514" s="2">
        <v>511</v>
      </c>
      <c r="B514" s="3" t="s">
        <v>864</v>
      </c>
      <c r="C514" s="4" t="s">
        <v>865</v>
      </c>
      <c r="D514" s="5" t="s">
        <v>31</v>
      </c>
      <c r="E514" s="6">
        <v>1.8708792898597</v>
      </c>
      <c r="F514" s="7">
        <v>0</v>
      </c>
      <c r="G514" s="8">
        <v>1.4515585930497701</v>
      </c>
      <c r="H514" s="7">
        <v>0</v>
      </c>
      <c r="I514" s="8">
        <v>1.33026477240031</v>
      </c>
      <c r="J514" s="7">
        <v>0</v>
      </c>
      <c r="K514" s="8">
        <v>2.0480938950260699</v>
      </c>
      <c r="L514" s="7">
        <v>0</v>
      </c>
      <c r="M514" s="8">
        <v>0.22222003660544901</v>
      </c>
      <c r="N514" s="8">
        <v>-0.26347603696159805</v>
      </c>
      <c r="O514" s="8">
        <v>0.4658201904234</v>
      </c>
      <c r="P514" s="8">
        <v>0.78872061264224602</v>
      </c>
      <c r="Q514" s="8">
        <v>0.33913570874506305</v>
      </c>
      <c r="R514" s="8">
        <v>0.146219733722558</v>
      </c>
      <c r="S514" s="8">
        <v>0.20655862000659803</v>
      </c>
      <c r="T514" s="9">
        <v>0.89163323297320007</v>
      </c>
      <c r="U514" s="6">
        <f t="shared" si="90"/>
        <v>1.6612189414547349</v>
      </c>
      <c r="V514" s="8">
        <f t="shared" si="91"/>
        <v>1.68917933371319</v>
      </c>
      <c r="W514" s="10" t="s">
        <v>32</v>
      </c>
      <c r="X514" s="6">
        <f t="shared" si="92"/>
        <v>-2.0628000178074521E-2</v>
      </c>
      <c r="Y514" s="8">
        <f t="shared" si="93"/>
        <v>0.62727040153282299</v>
      </c>
      <c r="Z514" s="11" t="s">
        <v>38</v>
      </c>
      <c r="AA514" s="6">
        <f t="shared" si="94"/>
        <v>0.24267772123381054</v>
      </c>
      <c r="AB514" s="12">
        <f t="shared" si="95"/>
        <v>0.54909592648989902</v>
      </c>
      <c r="AC514" s="11" t="s">
        <v>38</v>
      </c>
      <c r="AD514" s="13">
        <v>2.79603922584509E-2</v>
      </c>
      <c r="AE514" s="17">
        <v>0.94713106766484001</v>
      </c>
      <c r="AF514" s="15" t="s">
        <v>43</v>
      </c>
      <c r="AG514" s="13">
        <v>0.34148019645480904</v>
      </c>
      <c r="AH514" s="17">
        <v>0.31772477704583701</v>
      </c>
      <c r="AI514" s="15" t="s">
        <v>43</v>
      </c>
    </row>
    <row r="515" spans="1:35" x14ac:dyDescent="0.25">
      <c r="A515" s="2">
        <v>512</v>
      </c>
      <c r="B515" s="3" t="s">
        <v>866</v>
      </c>
      <c r="C515" s="4" t="s">
        <v>867</v>
      </c>
      <c r="D515" s="20" t="s">
        <v>31</v>
      </c>
      <c r="E515" s="6">
        <v>1.33956571005389</v>
      </c>
      <c r="F515" s="7">
        <v>0</v>
      </c>
      <c r="G515" s="8">
        <v>0.82698589022778801</v>
      </c>
      <c r="H515" s="7">
        <v>0</v>
      </c>
      <c r="I515" s="8">
        <v>2.0943667977824401</v>
      </c>
      <c r="J515" s="7">
        <v>0</v>
      </c>
      <c r="K515" s="8">
        <v>2.68830158429558</v>
      </c>
      <c r="L515" s="7">
        <v>0</v>
      </c>
      <c r="M515" s="8">
        <v>0.58595826116494909</v>
      </c>
      <c r="N515" s="8">
        <v>9.0995996168342003E-2</v>
      </c>
      <c r="O515" s="8">
        <v>0.51183781917693305</v>
      </c>
      <c r="P515" s="8">
        <v>0.85518672696131903</v>
      </c>
      <c r="Q515" s="8">
        <v>0.88223306434553905</v>
      </c>
      <c r="R515" s="8">
        <v>-5.5709160248173198E-2</v>
      </c>
      <c r="S515" s="8">
        <v>0.17124636835502</v>
      </c>
      <c r="T515" s="9">
        <v>0.30049119559049203</v>
      </c>
      <c r="U515" s="6">
        <f t="shared" si="90"/>
        <v>1.0832758001408389</v>
      </c>
      <c r="V515" s="8">
        <f t="shared" si="91"/>
        <v>2.39133419103901</v>
      </c>
      <c r="W515" s="10" t="s">
        <v>32</v>
      </c>
      <c r="X515" s="6">
        <f t="shared" si="92"/>
        <v>0.33847712866664553</v>
      </c>
      <c r="Y515" s="8">
        <f t="shared" si="93"/>
        <v>0.6835122730691261</v>
      </c>
      <c r="Z515" s="11" t="s">
        <v>38</v>
      </c>
      <c r="AA515" s="6">
        <f t="shared" si="94"/>
        <v>0.41326195204868293</v>
      </c>
      <c r="AB515" s="12">
        <f t="shared" si="95"/>
        <v>0.23586878197275601</v>
      </c>
      <c r="AC515" s="11" t="s">
        <v>38</v>
      </c>
      <c r="AD515" s="13">
        <v>1.30805839089818</v>
      </c>
      <c r="AE515" s="17">
        <v>2.8025382141234602E-4</v>
      </c>
      <c r="AF515" s="15" t="s">
        <v>34</v>
      </c>
      <c r="AG515" s="13">
        <v>0.5224283144784081</v>
      </c>
      <c r="AH515" s="17">
        <v>9.7914403476156403E-2</v>
      </c>
      <c r="AI515" s="15" t="s">
        <v>43</v>
      </c>
    </row>
    <row r="516" spans="1:35" x14ac:dyDescent="0.25">
      <c r="A516" s="2">
        <v>513</v>
      </c>
      <c r="B516" s="3" t="s">
        <v>868</v>
      </c>
      <c r="C516" s="4" t="s">
        <v>869</v>
      </c>
      <c r="D516" s="5" t="s">
        <v>31</v>
      </c>
      <c r="E516" s="6">
        <v>0.97787702010252708</v>
      </c>
      <c r="F516" s="7">
        <v>0</v>
      </c>
      <c r="G516" s="8">
        <v>0.90130537387978105</v>
      </c>
      <c r="H516" s="7">
        <v>0</v>
      </c>
      <c r="I516" s="8">
        <v>3.18190533431406</v>
      </c>
      <c r="J516" s="7">
        <v>0</v>
      </c>
      <c r="K516" s="8">
        <v>4.0658690269777802</v>
      </c>
      <c r="L516" s="7">
        <v>0</v>
      </c>
      <c r="M516" s="8">
        <v>8.7612470132442305E-2</v>
      </c>
      <c r="N516" s="8">
        <v>0.38049735377403504</v>
      </c>
      <c r="O516" s="8">
        <v>2.0630520600182298</v>
      </c>
      <c r="P516" s="8">
        <v>1.8244092001930801</v>
      </c>
      <c r="Q516" s="8">
        <v>0.12659595866065701</v>
      </c>
      <c r="R516" s="8">
        <v>0.30731398769178403</v>
      </c>
      <c r="S516" s="8">
        <v>0.83332276817801509</v>
      </c>
      <c r="T516" s="9">
        <v>1.2366322895915101</v>
      </c>
      <c r="U516" s="6">
        <f t="shared" si="90"/>
        <v>0.93959119699115412</v>
      </c>
      <c r="V516" s="8">
        <f t="shared" si="91"/>
        <v>3.6238871806459203</v>
      </c>
      <c r="W516" s="10" t="s">
        <v>32</v>
      </c>
      <c r="X516" s="6">
        <f t="shared" si="92"/>
        <v>0.23405491195323869</v>
      </c>
      <c r="Y516" s="8">
        <f t="shared" si="93"/>
        <v>1.9437306301056549</v>
      </c>
      <c r="Z516" s="11" t="s">
        <v>38</v>
      </c>
      <c r="AA516" s="6">
        <f t="shared" si="94"/>
        <v>0.21695497317622053</v>
      </c>
      <c r="AB516" s="12">
        <f t="shared" si="95"/>
        <v>1.0349775288847627</v>
      </c>
      <c r="AC516" s="11" t="s">
        <v>38</v>
      </c>
      <c r="AD516" s="13">
        <v>2.68429598365476</v>
      </c>
      <c r="AE516" s="14" t="s">
        <v>870</v>
      </c>
      <c r="AF516" s="15" t="s">
        <v>34</v>
      </c>
      <c r="AG516" s="13">
        <v>0.89165316244387705</v>
      </c>
      <c r="AH516" s="17">
        <v>2.0307032434012202E-3</v>
      </c>
      <c r="AI516" s="15" t="s">
        <v>34</v>
      </c>
    </row>
    <row r="517" spans="1:35" x14ac:dyDescent="0.25">
      <c r="A517" s="2">
        <v>514</v>
      </c>
      <c r="B517" s="3" t="s">
        <v>871</v>
      </c>
      <c r="C517" s="4" t="s">
        <v>872</v>
      </c>
      <c r="D517" s="20" t="s">
        <v>31</v>
      </c>
      <c r="E517" s="6">
        <v>2.1130244913616698</v>
      </c>
      <c r="F517" s="7">
        <v>0</v>
      </c>
      <c r="G517" s="8">
        <v>1.3371075229138001</v>
      </c>
      <c r="H517" s="7">
        <v>0</v>
      </c>
      <c r="I517" s="8">
        <v>3.9540169935532301</v>
      </c>
      <c r="J517" s="7">
        <v>0</v>
      </c>
      <c r="K517" s="8">
        <v>4.4185541913456801</v>
      </c>
      <c r="L517" s="7">
        <v>0</v>
      </c>
      <c r="M517" s="8">
        <v>0.18375695943815501</v>
      </c>
      <c r="N517" s="8">
        <v>0.33758003402830705</v>
      </c>
      <c r="O517" s="8">
        <v>2.48675101931748</v>
      </c>
      <c r="P517" s="8">
        <v>2.3530056504463701</v>
      </c>
      <c r="Q517" s="8">
        <v>0.50989628080671501</v>
      </c>
      <c r="R517" s="8">
        <v>0.31926929133409804</v>
      </c>
      <c r="S517" s="8">
        <v>1.0420075384993299</v>
      </c>
      <c r="T517" s="9">
        <v>1.2365820942710299</v>
      </c>
      <c r="U517" s="6">
        <f t="shared" si="90"/>
        <v>1.7250660071377348</v>
      </c>
      <c r="V517" s="8">
        <f t="shared" si="91"/>
        <v>4.1862855924494546</v>
      </c>
      <c r="W517" s="10" t="s">
        <v>32</v>
      </c>
      <c r="X517" s="6">
        <f t="shared" si="92"/>
        <v>0.260668496733231</v>
      </c>
      <c r="Y517" s="8">
        <f t="shared" si="93"/>
        <v>2.4198783348819251</v>
      </c>
      <c r="Z517" s="11" t="s">
        <v>38</v>
      </c>
      <c r="AA517" s="6">
        <f t="shared" si="94"/>
        <v>0.41458278607040655</v>
      </c>
      <c r="AB517" s="12">
        <f t="shared" si="95"/>
        <v>1.1392948163851799</v>
      </c>
      <c r="AC517" s="11" t="s">
        <v>38</v>
      </c>
      <c r="AD517" s="13">
        <v>2.4612195853117198</v>
      </c>
      <c r="AE517" s="14" t="s">
        <v>818</v>
      </c>
      <c r="AF517" s="15" t="s">
        <v>34</v>
      </c>
      <c r="AG517" s="13">
        <v>1.4344978078339201</v>
      </c>
      <c r="AH517" s="14" t="s">
        <v>873</v>
      </c>
      <c r="AI517" s="15" t="s">
        <v>34</v>
      </c>
    </row>
    <row r="518" spans="1:35" x14ac:dyDescent="0.25">
      <c r="A518" s="2">
        <v>515</v>
      </c>
      <c r="B518" s="3" t="s">
        <v>874</v>
      </c>
      <c r="C518" s="4" t="s">
        <v>875</v>
      </c>
      <c r="D518" s="5" t="s">
        <v>31</v>
      </c>
      <c r="E518" s="6">
        <v>2.5952117583821499</v>
      </c>
      <c r="F518" s="7">
        <v>0</v>
      </c>
      <c r="G518" s="8">
        <v>2.17787854758773</v>
      </c>
      <c r="H518" s="7">
        <v>0</v>
      </c>
      <c r="I518" s="8">
        <v>1.924480708673</v>
      </c>
      <c r="J518" s="7">
        <v>0</v>
      </c>
      <c r="K518" s="8">
        <v>2.98830978079953</v>
      </c>
      <c r="L518" s="7">
        <v>0</v>
      </c>
      <c r="M518" s="8">
        <v>0.30366121186686801</v>
      </c>
      <c r="N518" s="8">
        <v>0.35838938638484502</v>
      </c>
      <c r="O518" s="8">
        <v>1.3812228313969501</v>
      </c>
      <c r="P518" s="8">
        <v>1.50589658971423</v>
      </c>
      <c r="Q518" s="8">
        <v>0.80958946191411707</v>
      </c>
      <c r="R518" s="8">
        <v>0.67964717119764906</v>
      </c>
      <c r="S518" s="8">
        <v>0.50888126627981001</v>
      </c>
      <c r="T518" s="9">
        <v>0.57269182594855206</v>
      </c>
      <c r="U518" s="6">
        <f t="shared" si="90"/>
        <v>2.3865451529849402</v>
      </c>
      <c r="V518" s="8">
        <f t="shared" si="91"/>
        <v>2.4563952447362651</v>
      </c>
      <c r="W518" s="10" t="s">
        <v>32</v>
      </c>
      <c r="X518" s="6">
        <f t="shared" si="92"/>
        <v>0.33102529912585654</v>
      </c>
      <c r="Y518" s="8">
        <f t="shared" si="93"/>
        <v>1.44355971055559</v>
      </c>
      <c r="Z518" s="11" t="s">
        <v>38</v>
      </c>
      <c r="AA518" s="6">
        <f t="shared" si="94"/>
        <v>0.74461831655588306</v>
      </c>
      <c r="AB518" s="12">
        <f t="shared" si="95"/>
        <v>0.54078654611418098</v>
      </c>
      <c r="AC518" s="11" t="s">
        <v>38</v>
      </c>
      <c r="AD518" s="13">
        <v>6.9850091751327503E-2</v>
      </c>
      <c r="AE518" s="17">
        <v>0.87623413329171707</v>
      </c>
      <c r="AF518" s="15" t="s">
        <v>43</v>
      </c>
      <c r="AG518" s="13">
        <v>1.3163661818714301</v>
      </c>
      <c r="AH518" s="14" t="s">
        <v>876</v>
      </c>
      <c r="AI518" s="15" t="s">
        <v>34</v>
      </c>
    </row>
    <row r="519" spans="1:35" x14ac:dyDescent="0.25">
      <c r="A519" s="2">
        <v>516</v>
      </c>
      <c r="B519" s="3" t="s">
        <v>877</v>
      </c>
      <c r="C519" s="4" t="s">
        <v>878</v>
      </c>
      <c r="D519" s="5" t="s">
        <v>31</v>
      </c>
      <c r="E519" s="6">
        <v>3.6813314083032802</v>
      </c>
      <c r="F519" s="7">
        <v>0</v>
      </c>
      <c r="G519" s="8">
        <v>3.0654257904271098</v>
      </c>
      <c r="H519" s="7">
        <v>0</v>
      </c>
      <c r="I519" s="8">
        <v>5.1219777480936797</v>
      </c>
      <c r="J519" s="7">
        <v>0</v>
      </c>
      <c r="K519" s="8">
        <v>5.7243766413601005</v>
      </c>
      <c r="L519" s="7">
        <v>0</v>
      </c>
      <c r="M519" s="8">
        <v>1.2987540434820599</v>
      </c>
      <c r="N519" s="8">
        <v>0.74638061786142906</v>
      </c>
      <c r="O519" s="8">
        <v>3.1626835652245702</v>
      </c>
      <c r="P519" s="8">
        <v>3.2556270233015701</v>
      </c>
      <c r="Q519" s="8">
        <v>2.0282103057254601</v>
      </c>
      <c r="R519" s="8">
        <v>1.53150055246169</v>
      </c>
      <c r="S519" s="8">
        <v>2.1545907753954601</v>
      </c>
      <c r="T519" s="9">
        <v>2.5610404401128299</v>
      </c>
      <c r="U519" s="6">
        <f t="shared" si="90"/>
        <v>3.373378599365195</v>
      </c>
      <c r="V519" s="8">
        <f t="shared" si="91"/>
        <v>5.4231771947268896</v>
      </c>
      <c r="W519" s="10" t="s">
        <v>32</v>
      </c>
      <c r="X519" s="6">
        <f t="shared" si="92"/>
        <v>1.0225673306717444</v>
      </c>
      <c r="Y519" s="8">
        <f t="shared" si="93"/>
        <v>3.2091552942630699</v>
      </c>
      <c r="Z519" s="11" t="s">
        <v>38</v>
      </c>
      <c r="AA519" s="6">
        <f t="shared" si="94"/>
        <v>1.7798554290935751</v>
      </c>
      <c r="AB519" s="12">
        <f t="shared" si="95"/>
        <v>2.3578156077541452</v>
      </c>
      <c r="AC519" s="11" t="s">
        <v>32</v>
      </c>
      <c r="AD519" s="13">
        <v>2.0497985953616999</v>
      </c>
      <c r="AE519" s="14" t="s">
        <v>879</v>
      </c>
      <c r="AF519" s="15" t="s">
        <v>34</v>
      </c>
      <c r="AG519" s="13">
        <v>1.60862778493075</v>
      </c>
      <c r="AH519" s="14" t="s">
        <v>880</v>
      </c>
      <c r="AI519" s="16" t="s">
        <v>34</v>
      </c>
    </row>
    <row r="520" spans="1:35" x14ac:dyDescent="0.25">
      <c r="A520" s="2">
        <v>517</v>
      </c>
      <c r="B520" s="3" t="s">
        <v>881</v>
      </c>
      <c r="C520" s="4" t="s">
        <v>882</v>
      </c>
      <c r="D520" s="5" t="s">
        <v>31</v>
      </c>
      <c r="E520" s="6">
        <v>3.93303389976926</v>
      </c>
      <c r="F520" s="7">
        <v>0</v>
      </c>
      <c r="G520" s="8">
        <v>4.3595083625940001</v>
      </c>
      <c r="H520" s="7">
        <v>0</v>
      </c>
      <c r="I520" s="8">
        <v>4.3380424510115203</v>
      </c>
      <c r="J520" s="7">
        <v>0</v>
      </c>
      <c r="K520" s="8">
        <v>5.2316681877336304</v>
      </c>
      <c r="L520" s="7">
        <v>0</v>
      </c>
      <c r="M520" s="8">
        <v>1.77949635566313</v>
      </c>
      <c r="N520" s="8">
        <v>1.58258734997316</v>
      </c>
      <c r="O520" s="8">
        <v>2.9360248268554101</v>
      </c>
      <c r="P520" s="8">
        <v>2.9887838264512601</v>
      </c>
      <c r="Q520" s="8">
        <v>2.0488374125156099</v>
      </c>
      <c r="R520" s="8">
        <v>2.1944064161564101</v>
      </c>
      <c r="S520" s="8">
        <v>1.8442843168553</v>
      </c>
      <c r="T520" s="9">
        <v>1.7853350253061899</v>
      </c>
      <c r="U520" s="6">
        <f t="shared" si="90"/>
        <v>4.1462711311816296</v>
      </c>
      <c r="V520" s="8">
        <f t="shared" si="91"/>
        <v>4.7848553193725749</v>
      </c>
      <c r="W520" s="10" t="s">
        <v>32</v>
      </c>
      <c r="X520" s="6">
        <f t="shared" si="92"/>
        <v>1.681041852818145</v>
      </c>
      <c r="Y520" s="8">
        <f t="shared" si="93"/>
        <v>2.9624043266533349</v>
      </c>
      <c r="Z520" s="11" t="s">
        <v>32</v>
      </c>
      <c r="AA520" s="6">
        <f t="shared" si="94"/>
        <v>2.1216219143360098</v>
      </c>
      <c r="AB520" s="12">
        <f t="shared" si="95"/>
        <v>1.8148096710807451</v>
      </c>
      <c r="AC520" s="11" t="s">
        <v>32</v>
      </c>
      <c r="AD520" s="13">
        <v>0.63858418819094998</v>
      </c>
      <c r="AE520" s="17">
        <v>6.9211197531965904E-2</v>
      </c>
      <c r="AF520" s="15" t="s">
        <v>43</v>
      </c>
      <c r="AG520" s="13">
        <v>1.5881747170904501</v>
      </c>
      <c r="AH520" s="14" t="s">
        <v>883</v>
      </c>
      <c r="AI520" s="16" t="s">
        <v>34</v>
      </c>
    </row>
    <row r="521" spans="1:35" x14ac:dyDescent="0.25">
      <c r="A521" s="2">
        <v>518</v>
      </c>
      <c r="B521" s="3" t="s">
        <v>884</v>
      </c>
      <c r="C521" s="4" t="s">
        <v>885</v>
      </c>
      <c r="D521" s="20" t="s">
        <v>31</v>
      </c>
      <c r="E521" s="6">
        <v>3.4856203654063798</v>
      </c>
      <c r="F521" s="7">
        <v>0</v>
      </c>
      <c r="G521" s="8">
        <v>4.0326941431551999</v>
      </c>
      <c r="H521" s="7">
        <v>0</v>
      </c>
      <c r="I521" s="8">
        <v>5.7827962668656898</v>
      </c>
      <c r="J521" s="7">
        <v>0</v>
      </c>
      <c r="K521" s="8">
        <v>6.4449910324336104</v>
      </c>
      <c r="L521" s="7">
        <v>0</v>
      </c>
      <c r="M521" s="8">
        <v>1.88177650522849</v>
      </c>
      <c r="N521" s="8">
        <v>1.927893783729</v>
      </c>
      <c r="O521" s="8">
        <v>3.84697600128034</v>
      </c>
      <c r="P521" s="8">
        <v>4.0024870932510197</v>
      </c>
      <c r="Q521" s="8">
        <v>2.1429070364607701</v>
      </c>
      <c r="R521" s="8">
        <v>2.4584408269768399</v>
      </c>
      <c r="S521" s="8">
        <v>2.9570316931045801</v>
      </c>
      <c r="T521" s="9">
        <v>2.9241830709883101</v>
      </c>
      <c r="U521" s="6">
        <f t="shared" si="90"/>
        <v>3.7591572542807898</v>
      </c>
      <c r="V521" s="8">
        <f t="shared" si="91"/>
        <v>6.1138936496496505</v>
      </c>
      <c r="W521" s="10" t="s">
        <v>32</v>
      </c>
      <c r="X521" s="6">
        <f t="shared" si="92"/>
        <v>1.904835144478745</v>
      </c>
      <c r="Y521" s="8">
        <f t="shared" si="93"/>
        <v>3.9247315472656799</v>
      </c>
      <c r="Z521" s="11" t="s">
        <v>32</v>
      </c>
      <c r="AA521" s="6">
        <f t="shared" si="94"/>
        <v>2.300673931718805</v>
      </c>
      <c r="AB521" s="12">
        <f t="shared" si="95"/>
        <v>2.9406073820464451</v>
      </c>
      <c r="AC521" s="11" t="s">
        <v>32</v>
      </c>
      <c r="AD521" s="13">
        <v>2.3547363953688598</v>
      </c>
      <c r="AE521" s="14" t="s">
        <v>886</v>
      </c>
      <c r="AF521" s="15" t="s">
        <v>34</v>
      </c>
      <c r="AG521" s="13">
        <v>1.3799629524593</v>
      </c>
      <c r="AH521" s="14" t="s">
        <v>887</v>
      </c>
      <c r="AI521" s="16" t="s">
        <v>34</v>
      </c>
    </row>
    <row r="522" spans="1:35" x14ac:dyDescent="0.25">
      <c r="A522" s="2">
        <v>519</v>
      </c>
      <c r="B522" s="3" t="s">
        <v>888</v>
      </c>
      <c r="C522" s="4" t="s">
        <v>889</v>
      </c>
      <c r="D522" s="20" t="s">
        <v>31</v>
      </c>
      <c r="E522" s="6">
        <v>1.6748487087058401</v>
      </c>
      <c r="F522" s="7">
        <v>0</v>
      </c>
      <c r="G522" s="8">
        <v>1.6552290835857701</v>
      </c>
      <c r="H522" s="7">
        <v>0</v>
      </c>
      <c r="I522" s="8">
        <v>0.70337984497136907</v>
      </c>
      <c r="J522" s="7">
        <v>0</v>
      </c>
      <c r="K522" s="8">
        <v>0.90066760229286702</v>
      </c>
      <c r="L522" s="7">
        <v>0</v>
      </c>
      <c r="M522" s="8">
        <v>0.51431558527404209</v>
      </c>
      <c r="N522" s="8">
        <v>0.72414123533290609</v>
      </c>
      <c r="O522" s="8">
        <v>0.34196500989689504</v>
      </c>
      <c r="P522" s="8">
        <v>0.22314293060902601</v>
      </c>
      <c r="Q522" s="8">
        <v>0.90180881013669412</v>
      </c>
      <c r="R522" s="8">
        <v>0.80399564137051605</v>
      </c>
      <c r="S522" s="8">
        <v>5.9763154854347397E-2</v>
      </c>
      <c r="T522" s="9">
        <v>6.2535720953753093E-2</v>
      </c>
      <c r="U522" s="6">
        <f t="shared" si="90"/>
        <v>1.6650388961458051</v>
      </c>
      <c r="V522" s="8">
        <f t="shared" si="91"/>
        <v>0.80202372363211805</v>
      </c>
      <c r="W522" s="10" t="s">
        <v>32</v>
      </c>
      <c r="X522" s="6">
        <f t="shared" si="92"/>
        <v>0.61922841030347409</v>
      </c>
      <c r="Y522" s="8">
        <f t="shared" si="93"/>
        <v>0.28255397025296053</v>
      </c>
      <c r="Z522" s="11" t="s">
        <v>38</v>
      </c>
      <c r="AA522" s="6">
        <f t="shared" si="94"/>
        <v>0.85290222575360508</v>
      </c>
      <c r="AB522" s="12">
        <f t="shared" si="95"/>
        <v>6.1149437904050245E-2</v>
      </c>
      <c r="AC522" s="11" t="s">
        <v>38</v>
      </c>
      <c r="AD522" s="13">
        <v>-0.86301517251368409</v>
      </c>
      <c r="AE522" s="17">
        <v>6.5826700830896806E-3</v>
      </c>
      <c r="AF522" s="15" t="s">
        <v>43</v>
      </c>
      <c r="AG522" s="13">
        <v>0.45507834779904205</v>
      </c>
      <c r="AH522" s="17">
        <v>0.16007545165341702</v>
      </c>
      <c r="AI522" s="15" t="s">
        <v>43</v>
      </c>
    </row>
    <row r="523" spans="1:35" x14ac:dyDescent="0.25">
      <c r="A523" s="2">
        <v>520</v>
      </c>
      <c r="B523" s="3" t="s">
        <v>890</v>
      </c>
      <c r="C523" s="4" t="s">
        <v>891</v>
      </c>
      <c r="D523" s="5" t="s">
        <v>31</v>
      </c>
      <c r="E523" s="6">
        <v>5.04449445256658</v>
      </c>
      <c r="F523" s="7">
        <v>0</v>
      </c>
      <c r="G523" s="8">
        <v>5.8539549017844701</v>
      </c>
      <c r="H523" s="7">
        <v>0</v>
      </c>
      <c r="I523" s="8">
        <v>8.7912896009388702E-2</v>
      </c>
      <c r="J523" s="7">
        <v>0</v>
      </c>
      <c r="K523" s="8">
        <v>0.16295312315239702</v>
      </c>
      <c r="L523" s="7">
        <v>0</v>
      </c>
      <c r="M523" s="8">
        <v>2.8286015990759101</v>
      </c>
      <c r="N523" s="8">
        <v>3.0003138173798001</v>
      </c>
      <c r="O523" s="8">
        <v>0</v>
      </c>
      <c r="P523" s="8">
        <v>0.37041991941820401</v>
      </c>
      <c r="Q523" s="8">
        <v>3.2457390507873098</v>
      </c>
      <c r="R523" s="8">
        <v>3.8027258628025198</v>
      </c>
      <c r="S523" s="8">
        <v>0</v>
      </c>
      <c r="T523" s="9">
        <v>0</v>
      </c>
      <c r="U523" s="6">
        <f t="shared" si="90"/>
        <v>5.4492246771755255</v>
      </c>
      <c r="V523" s="8">
        <f t="shared" si="91"/>
        <v>0.12543300958089287</v>
      </c>
      <c r="W523" s="10" t="s">
        <v>32</v>
      </c>
      <c r="X523" s="6">
        <f t="shared" si="92"/>
        <v>2.9144577082278551</v>
      </c>
      <c r="Y523" s="8">
        <f t="shared" si="93"/>
        <v>0.18520995970910201</v>
      </c>
      <c r="Z523" s="11" t="s">
        <v>32</v>
      </c>
      <c r="AA523" s="6">
        <f t="shared" si="94"/>
        <v>3.5242324567949148</v>
      </c>
      <c r="AB523" s="12">
        <f t="shared" si="95"/>
        <v>0</v>
      </c>
      <c r="AC523" s="11" t="s">
        <v>32</v>
      </c>
      <c r="AD523" s="13">
        <v>-5.3237916675946302</v>
      </c>
      <c r="AE523" s="14" t="s">
        <v>892</v>
      </c>
      <c r="AF523" s="15" t="s">
        <v>81</v>
      </c>
      <c r="AG523" s="13">
        <v>0.79498470827616108</v>
      </c>
      <c r="AH523" s="17">
        <v>6.7254445379494208E-3</v>
      </c>
      <c r="AI523" s="16" t="s">
        <v>43</v>
      </c>
    </row>
    <row r="524" spans="1:35" x14ac:dyDescent="0.25">
      <c r="A524" s="2">
        <v>521</v>
      </c>
      <c r="B524" s="3" t="s">
        <v>893</v>
      </c>
      <c r="C524" s="4" t="s">
        <v>894</v>
      </c>
      <c r="D524" s="5" t="s">
        <v>31</v>
      </c>
      <c r="E524" s="6">
        <v>2.1987285694985301</v>
      </c>
      <c r="F524" s="7">
        <v>0</v>
      </c>
      <c r="G524" s="8">
        <v>1.8707164309286499</v>
      </c>
      <c r="H524" s="7">
        <v>0</v>
      </c>
      <c r="I524" s="8">
        <v>1.2872297494881599</v>
      </c>
      <c r="J524" s="7">
        <v>0</v>
      </c>
      <c r="K524" s="8">
        <v>1.52366095497944</v>
      </c>
      <c r="L524" s="7">
        <v>0</v>
      </c>
      <c r="M524" s="8">
        <v>0.60673643763707208</v>
      </c>
      <c r="N524" s="8">
        <v>5.4265291767849007E-2</v>
      </c>
      <c r="O524" s="8">
        <v>0.29736165383532104</v>
      </c>
      <c r="P524" s="8">
        <v>0.647260810159206</v>
      </c>
      <c r="Q524" s="8">
        <v>1.1419087467874101</v>
      </c>
      <c r="R524" s="8">
        <v>0.598526030999877</v>
      </c>
      <c r="S524" s="8">
        <v>0.42338042892560801</v>
      </c>
      <c r="T524" s="9">
        <v>-4.1497441178838898E-2</v>
      </c>
      <c r="U524" s="6">
        <f t="shared" si="90"/>
        <v>2.03472250021359</v>
      </c>
      <c r="V524" s="8">
        <f t="shared" si="91"/>
        <v>1.4054453522338</v>
      </c>
      <c r="W524" s="10" t="s">
        <v>32</v>
      </c>
      <c r="X524" s="6">
        <f t="shared" si="92"/>
        <v>0.33050086470246054</v>
      </c>
      <c r="Y524" s="8">
        <f t="shared" si="93"/>
        <v>0.47231123199726355</v>
      </c>
      <c r="Z524" s="11" t="s">
        <v>38</v>
      </c>
      <c r="AA524" s="6">
        <f t="shared" si="94"/>
        <v>0.87021738889364353</v>
      </c>
      <c r="AB524" s="12">
        <f t="shared" si="95"/>
        <v>0.19094149387338455</v>
      </c>
      <c r="AC524" s="11" t="s">
        <v>38</v>
      </c>
      <c r="AD524" s="13">
        <v>-0.62927714797978407</v>
      </c>
      <c r="AE524" s="17">
        <v>4.7832091985118896E-2</v>
      </c>
      <c r="AF524" s="15" t="s">
        <v>43</v>
      </c>
      <c r="AG524" s="13">
        <v>0.82108626231505999</v>
      </c>
      <c r="AH524" s="17">
        <v>4.9422367480711805E-3</v>
      </c>
      <c r="AI524" s="15" t="s">
        <v>34</v>
      </c>
    </row>
    <row r="525" spans="1:35" x14ac:dyDescent="0.25">
      <c r="A525" s="2">
        <v>522</v>
      </c>
      <c r="B525" s="3" t="s">
        <v>895</v>
      </c>
      <c r="C525" s="4" t="s">
        <v>896</v>
      </c>
      <c r="D525" s="5" t="s">
        <v>31</v>
      </c>
      <c r="E525" s="6">
        <v>1.8339409271039</v>
      </c>
      <c r="F525" s="7">
        <v>0</v>
      </c>
      <c r="G525" s="8">
        <v>1.93451571132139</v>
      </c>
      <c r="H525" s="7">
        <v>0</v>
      </c>
      <c r="I525" s="8">
        <v>0.52588898575373699</v>
      </c>
      <c r="J525" s="7">
        <v>0</v>
      </c>
      <c r="K525" s="8">
        <v>0.648914907825481</v>
      </c>
      <c r="L525" s="7">
        <v>0</v>
      </c>
      <c r="M525" s="8">
        <v>0.56328148488695506</v>
      </c>
      <c r="N525" s="8">
        <v>0.30957456790466203</v>
      </c>
      <c r="O525" s="8">
        <v>9.3384994041494793E-2</v>
      </c>
      <c r="P525" s="8">
        <v>0.22314293060902601</v>
      </c>
      <c r="Q525" s="8">
        <v>0.85951334411207703</v>
      </c>
      <c r="R525" s="8">
        <v>0.48676351570122306</v>
      </c>
      <c r="S525" s="8">
        <v>0.11714880221469201</v>
      </c>
      <c r="T525" s="9">
        <v>6.2535720953753093E-2</v>
      </c>
      <c r="U525" s="6">
        <f t="shared" si="90"/>
        <v>1.884228319212645</v>
      </c>
      <c r="V525" s="8">
        <f t="shared" si="91"/>
        <v>0.587401946789609</v>
      </c>
      <c r="W525" s="10" t="s">
        <v>32</v>
      </c>
      <c r="X525" s="6">
        <f t="shared" si="92"/>
        <v>0.43642802639580858</v>
      </c>
      <c r="Y525" s="8">
        <f t="shared" si="93"/>
        <v>0.15826396232526041</v>
      </c>
      <c r="Z525" s="11" t="s">
        <v>38</v>
      </c>
      <c r="AA525" s="6">
        <f t="shared" si="94"/>
        <v>0.67313842990665007</v>
      </c>
      <c r="AB525" s="12">
        <f t="shared" si="95"/>
        <v>8.9842261584222552E-2</v>
      </c>
      <c r="AC525" s="11" t="s">
        <v>38</v>
      </c>
      <c r="AD525" s="13">
        <v>-1.29682637242304</v>
      </c>
      <c r="AE525" s="17">
        <v>1.2835776946330701E-4</v>
      </c>
      <c r="AF525" s="15" t="s">
        <v>81</v>
      </c>
      <c r="AG525" s="13">
        <v>0.30513210425187998</v>
      </c>
      <c r="AH525" s="17">
        <v>0.37659029621461804</v>
      </c>
      <c r="AI525" s="15" t="s">
        <v>43</v>
      </c>
    </row>
    <row r="526" spans="1:35" x14ac:dyDescent="0.25">
      <c r="A526" s="2">
        <v>523</v>
      </c>
      <c r="B526" s="3" t="s">
        <v>897</v>
      </c>
      <c r="C526" s="4" t="s">
        <v>898</v>
      </c>
      <c r="D526" s="5" t="s">
        <v>31</v>
      </c>
      <c r="E526" s="6">
        <v>4.0919269810890704</v>
      </c>
      <c r="F526" s="7">
        <v>0</v>
      </c>
      <c r="G526" s="8">
        <v>4.1960087884861101</v>
      </c>
      <c r="H526" s="7">
        <v>0</v>
      </c>
      <c r="I526" s="8">
        <v>2.7355775876264201</v>
      </c>
      <c r="J526" s="7">
        <v>0</v>
      </c>
      <c r="K526" s="8">
        <v>3.2399134002413601</v>
      </c>
      <c r="L526" s="7">
        <v>0</v>
      </c>
      <c r="M526" s="8">
        <v>2.2380124618530699</v>
      </c>
      <c r="N526" s="8">
        <v>1.6361823501997699</v>
      </c>
      <c r="O526" s="8">
        <v>1.3460927286657101</v>
      </c>
      <c r="P526" s="8">
        <v>1.01774916411056</v>
      </c>
      <c r="Q526" s="8">
        <v>2.3269804641173599</v>
      </c>
      <c r="R526" s="8">
        <v>2.59735246865164</v>
      </c>
      <c r="S526" s="8">
        <v>0.69876720699262906</v>
      </c>
      <c r="T526" s="9">
        <v>0.48371403901491</v>
      </c>
      <c r="U526" s="6">
        <f t="shared" si="90"/>
        <v>4.1439678847875907</v>
      </c>
      <c r="V526" s="8">
        <f t="shared" si="91"/>
        <v>2.9877454939338901</v>
      </c>
      <c r="W526" s="10" t="s">
        <v>32</v>
      </c>
      <c r="X526" s="6">
        <f t="shared" si="92"/>
        <v>1.9370974060264199</v>
      </c>
      <c r="Y526" s="8">
        <f t="shared" si="93"/>
        <v>1.1819209463881351</v>
      </c>
      <c r="Z526" s="11" t="s">
        <v>32</v>
      </c>
      <c r="AA526" s="6">
        <f t="shared" si="94"/>
        <v>2.4621664663844998</v>
      </c>
      <c r="AB526" s="12">
        <f t="shared" si="95"/>
        <v>0.59124062300376956</v>
      </c>
      <c r="AC526" s="11" t="s">
        <v>32</v>
      </c>
      <c r="AD526" s="13">
        <v>-1.1562223908536999</v>
      </c>
      <c r="AE526" s="17">
        <v>6.4765511313646701E-4</v>
      </c>
      <c r="AF526" s="15" t="s">
        <v>81</v>
      </c>
      <c r="AG526" s="13">
        <v>1.1157493837424499</v>
      </c>
      <c r="AH526" s="14" t="s">
        <v>120</v>
      </c>
      <c r="AI526" s="16" t="s">
        <v>34</v>
      </c>
    </row>
    <row r="527" spans="1:35" x14ac:dyDescent="0.25">
      <c r="A527" s="2">
        <v>524</v>
      </c>
      <c r="B527" s="3" t="s">
        <v>899</v>
      </c>
      <c r="C527" s="4" t="s">
        <v>900</v>
      </c>
      <c r="D527" s="5" t="s">
        <v>31</v>
      </c>
      <c r="E527" s="6">
        <v>4.6214012249809304</v>
      </c>
      <c r="F527" s="7">
        <v>0</v>
      </c>
      <c r="G527" s="8">
        <v>4.9972675576774304</v>
      </c>
      <c r="H527" s="7">
        <v>0</v>
      </c>
      <c r="I527" s="8">
        <v>3.3949219116544098</v>
      </c>
      <c r="J527" s="7">
        <v>0</v>
      </c>
      <c r="K527" s="8">
        <v>3.8321911249685101</v>
      </c>
      <c r="L527" s="7">
        <v>0</v>
      </c>
      <c r="M527" s="8">
        <v>2.3071168944059499</v>
      </c>
      <c r="N527" s="8">
        <v>2.5324358777792098</v>
      </c>
      <c r="O527" s="8">
        <v>2.1299283708942101</v>
      </c>
      <c r="P527" s="8">
        <v>2.04836964560671</v>
      </c>
      <c r="Q527" s="8">
        <v>3.1230886549013901</v>
      </c>
      <c r="R527" s="8">
        <v>3.2357961915775402</v>
      </c>
      <c r="S527" s="8">
        <v>1.23476390863139</v>
      </c>
      <c r="T527" s="9">
        <v>0.84590628924040212</v>
      </c>
      <c r="U527" s="6">
        <f t="shared" si="90"/>
        <v>4.8093343913291804</v>
      </c>
      <c r="V527" s="8">
        <f t="shared" si="91"/>
        <v>3.61355651831146</v>
      </c>
      <c r="W527" s="10" t="s">
        <v>32</v>
      </c>
      <c r="X527" s="6">
        <f t="shared" si="92"/>
        <v>2.4197763860925798</v>
      </c>
      <c r="Y527" s="8">
        <f t="shared" si="93"/>
        <v>2.0891490082504598</v>
      </c>
      <c r="Z527" s="11" t="s">
        <v>32</v>
      </c>
      <c r="AA527" s="6">
        <f t="shared" si="94"/>
        <v>3.1794424232394651</v>
      </c>
      <c r="AB527" s="12">
        <f t="shared" si="95"/>
        <v>1.0403350989358962</v>
      </c>
      <c r="AC527" s="11" t="s">
        <v>32</v>
      </c>
      <c r="AD527" s="13">
        <v>-1.19577787301772</v>
      </c>
      <c r="AE527" s="17">
        <v>5.0617892044139208E-4</v>
      </c>
      <c r="AF527" s="15" t="s">
        <v>81</v>
      </c>
      <c r="AG527" s="13">
        <v>1.80847994646146</v>
      </c>
      <c r="AH527" s="14" t="s">
        <v>561</v>
      </c>
      <c r="AI527" s="16" t="s">
        <v>34</v>
      </c>
    </row>
    <row r="528" spans="1:35" x14ac:dyDescent="0.25">
      <c r="A528" s="2">
        <v>525</v>
      </c>
      <c r="B528" s="3" t="s">
        <v>901</v>
      </c>
      <c r="C528" s="4" t="s">
        <v>902</v>
      </c>
      <c r="D528" s="5" t="s">
        <v>31</v>
      </c>
      <c r="E528" s="6">
        <v>4.6374945227682804</v>
      </c>
      <c r="F528" s="7">
        <v>0</v>
      </c>
      <c r="G528" s="8">
        <v>4.3912966413090597</v>
      </c>
      <c r="H528" s="7">
        <v>0</v>
      </c>
      <c r="I528" s="8">
        <v>4.8310230548371198</v>
      </c>
      <c r="J528" s="7">
        <v>0</v>
      </c>
      <c r="K528" s="8">
        <v>5.25629812296319</v>
      </c>
      <c r="L528" s="7">
        <v>0</v>
      </c>
      <c r="M528" s="8">
        <v>2.76462227800205</v>
      </c>
      <c r="N528" s="8">
        <v>2.2897841892947799</v>
      </c>
      <c r="O528" s="8">
        <v>3.13322898866106</v>
      </c>
      <c r="P528" s="8">
        <v>3.2293031772892502</v>
      </c>
      <c r="Q528" s="8">
        <v>3.3887865240848201</v>
      </c>
      <c r="R528" s="8">
        <v>2.9460709396198399</v>
      </c>
      <c r="S528" s="8">
        <v>2.0669185044495402</v>
      </c>
      <c r="T528" s="9">
        <v>2.2114469167792898</v>
      </c>
      <c r="U528" s="6">
        <f t="shared" si="90"/>
        <v>4.5143955820386701</v>
      </c>
      <c r="V528" s="8">
        <f t="shared" si="91"/>
        <v>5.0436605889001545</v>
      </c>
      <c r="W528" s="10" t="s">
        <v>32</v>
      </c>
      <c r="X528" s="6">
        <f t="shared" si="92"/>
        <v>2.5272032336484149</v>
      </c>
      <c r="Y528" s="8">
        <f t="shared" si="93"/>
        <v>3.1812660829751551</v>
      </c>
      <c r="Z528" s="11" t="s">
        <v>32</v>
      </c>
      <c r="AA528" s="6">
        <f t="shared" si="94"/>
        <v>3.16742873185233</v>
      </c>
      <c r="AB528" s="12">
        <f t="shared" si="95"/>
        <v>2.1391827106144152</v>
      </c>
      <c r="AC528" s="11" t="s">
        <v>32</v>
      </c>
      <c r="AD528" s="13">
        <v>0.52926500686148403</v>
      </c>
      <c r="AE528" s="17">
        <v>9.9600362197238904E-2</v>
      </c>
      <c r="AF528" s="15" t="s">
        <v>43</v>
      </c>
      <c r="AG528" s="13">
        <v>1.6823088705646501</v>
      </c>
      <c r="AH528" s="14" t="s">
        <v>660</v>
      </c>
      <c r="AI528" s="16" t="s">
        <v>34</v>
      </c>
    </row>
    <row r="529" spans="1:35" x14ac:dyDescent="0.25">
      <c r="A529" s="2">
        <v>526</v>
      </c>
      <c r="B529" s="3" t="s">
        <v>903</v>
      </c>
      <c r="C529" s="4" t="s">
        <v>904</v>
      </c>
      <c r="D529" s="5" t="s">
        <v>31</v>
      </c>
      <c r="E529" s="6">
        <v>3.4068610939450901</v>
      </c>
      <c r="F529" s="7">
        <v>0</v>
      </c>
      <c r="G529" s="8">
        <v>3.6675590116345003</v>
      </c>
      <c r="H529" s="7">
        <v>0</v>
      </c>
      <c r="I529" s="8">
        <v>4.0192369389066904</v>
      </c>
      <c r="J529" s="7">
        <v>0</v>
      </c>
      <c r="K529" s="8">
        <v>4.68016609821579</v>
      </c>
      <c r="L529" s="7">
        <v>0</v>
      </c>
      <c r="M529" s="8">
        <v>1.8535615471373301</v>
      </c>
      <c r="N529" s="8">
        <v>1.4437996053278699</v>
      </c>
      <c r="O529" s="8">
        <v>2.5880169336367</v>
      </c>
      <c r="P529" s="8">
        <v>2.6646752415638399</v>
      </c>
      <c r="Q529" s="8">
        <v>1.87475722545395</v>
      </c>
      <c r="R529" s="8">
        <v>1.7865897923217902</v>
      </c>
      <c r="S529" s="8">
        <v>1.29009389375632</v>
      </c>
      <c r="T529" s="9">
        <v>1.45855062120741</v>
      </c>
      <c r="U529" s="6">
        <f t="shared" si="90"/>
        <v>3.5372100527897952</v>
      </c>
      <c r="V529" s="8">
        <f t="shared" si="91"/>
        <v>4.3497015185612398</v>
      </c>
      <c r="W529" s="10" t="s">
        <v>32</v>
      </c>
      <c r="X529" s="6">
        <f t="shared" si="92"/>
        <v>1.6486805762326</v>
      </c>
      <c r="Y529" s="8">
        <f t="shared" si="93"/>
        <v>2.62634608760027</v>
      </c>
      <c r="Z529" s="11" t="s">
        <v>32</v>
      </c>
      <c r="AA529" s="6">
        <f t="shared" si="94"/>
        <v>1.8306735088878701</v>
      </c>
      <c r="AB529" s="12">
        <f t="shared" si="95"/>
        <v>1.374322257481865</v>
      </c>
      <c r="AC529" s="11" t="s">
        <v>32</v>
      </c>
      <c r="AD529" s="13">
        <v>0.81249146577144404</v>
      </c>
      <c r="AE529" s="17">
        <v>1.52147188159734E-2</v>
      </c>
      <c r="AF529" s="15" t="s">
        <v>43</v>
      </c>
      <c r="AG529" s="13">
        <v>1.43401676277368</v>
      </c>
      <c r="AH529" s="14" t="s">
        <v>905</v>
      </c>
      <c r="AI529" s="16" t="s">
        <v>34</v>
      </c>
    </row>
    <row r="530" spans="1:35" x14ac:dyDescent="0.25">
      <c r="A530" s="2">
        <v>527</v>
      </c>
      <c r="B530" s="3" t="s">
        <v>906</v>
      </c>
      <c r="C530" s="4" t="s">
        <v>907</v>
      </c>
      <c r="D530" s="5" t="s">
        <v>31</v>
      </c>
      <c r="E530" s="6">
        <v>4.6296253755253298</v>
      </c>
      <c r="F530" s="7">
        <v>0</v>
      </c>
      <c r="G530" s="8">
        <v>4.7004060534240502</v>
      </c>
      <c r="H530" s="7">
        <v>0</v>
      </c>
      <c r="I530" s="8">
        <v>5.5746524299854396</v>
      </c>
      <c r="J530" s="7">
        <v>0</v>
      </c>
      <c r="K530" s="8">
        <v>5.9729920963178103</v>
      </c>
      <c r="L530" s="7">
        <v>0</v>
      </c>
      <c r="M530" s="8">
        <v>2.2398084882822502</v>
      </c>
      <c r="N530" s="8">
        <v>2.01034172012527</v>
      </c>
      <c r="O530" s="8">
        <v>3.6273965351033999</v>
      </c>
      <c r="P530" s="8">
        <v>3.6465338258536701</v>
      </c>
      <c r="Q530" s="8">
        <v>2.8775258104649701</v>
      </c>
      <c r="R530" s="8">
        <v>2.8466354321592</v>
      </c>
      <c r="S530" s="8">
        <v>2.53504069470159</v>
      </c>
      <c r="T530" s="9">
        <v>2.8541581125848801</v>
      </c>
      <c r="U530" s="6">
        <f t="shared" si="90"/>
        <v>4.6650157144746895</v>
      </c>
      <c r="V530" s="8">
        <f t="shared" si="91"/>
        <v>5.7738222631516249</v>
      </c>
      <c r="W530" s="10" t="s">
        <v>32</v>
      </c>
      <c r="X530" s="6">
        <f t="shared" si="92"/>
        <v>2.1250751042037601</v>
      </c>
      <c r="Y530" s="8">
        <f t="shared" si="93"/>
        <v>3.6369651804785352</v>
      </c>
      <c r="Z530" s="11" t="s">
        <v>32</v>
      </c>
      <c r="AA530" s="6">
        <f t="shared" si="94"/>
        <v>2.8620806213120851</v>
      </c>
      <c r="AB530" s="12">
        <f t="shared" si="95"/>
        <v>2.694599403643235</v>
      </c>
      <c r="AC530" s="11" t="s">
        <v>32</v>
      </c>
      <c r="AD530" s="13">
        <v>1.1088065486769301</v>
      </c>
      <c r="AE530" s="17">
        <v>8.7106366670164901E-4</v>
      </c>
      <c r="AF530" s="15" t="s">
        <v>34</v>
      </c>
      <c r="AG530" s="13">
        <v>1.6793712939436301</v>
      </c>
      <c r="AH530" s="14" t="s">
        <v>908</v>
      </c>
      <c r="AI530" s="16" t="s">
        <v>34</v>
      </c>
    </row>
    <row r="531" spans="1:35" x14ac:dyDescent="0.25">
      <c r="A531" s="2">
        <v>528</v>
      </c>
      <c r="B531" s="3" t="s">
        <v>909</v>
      </c>
      <c r="C531" s="4" t="s">
        <v>910</v>
      </c>
      <c r="D531" s="5" t="s">
        <v>31</v>
      </c>
      <c r="E531" s="6">
        <v>1.0582068239659701</v>
      </c>
      <c r="F531" s="7">
        <v>0</v>
      </c>
      <c r="G531" s="8">
        <v>0.47935836797560305</v>
      </c>
      <c r="H531" s="7">
        <v>0</v>
      </c>
      <c r="I531" s="8">
        <v>3.1748498485868599</v>
      </c>
      <c r="J531" s="7">
        <v>0</v>
      </c>
      <c r="K531" s="8">
        <v>3.8089936685305901</v>
      </c>
      <c r="L531" s="7">
        <v>0</v>
      </c>
      <c r="M531" s="8">
        <v>0.39439449916145203</v>
      </c>
      <c r="N531" s="8">
        <v>0.23293039625955503</v>
      </c>
      <c r="O531" s="8">
        <v>1.8333279737082799</v>
      </c>
      <c r="P531" s="8">
        <v>1.64829197241613</v>
      </c>
      <c r="Q531" s="8">
        <v>0.43023354762356203</v>
      </c>
      <c r="R531" s="8">
        <v>0.10204138441930201</v>
      </c>
      <c r="S531" s="8">
        <v>0.84252477105374302</v>
      </c>
      <c r="T531" s="9">
        <v>0.98087098700090403</v>
      </c>
      <c r="U531" s="6">
        <f t="shared" si="90"/>
        <v>0.76878259597078658</v>
      </c>
      <c r="V531" s="8">
        <f t="shared" si="91"/>
        <v>3.4919217585587248</v>
      </c>
      <c r="W531" s="10" t="s">
        <v>32</v>
      </c>
      <c r="X531" s="6">
        <f t="shared" si="92"/>
        <v>0.31366244771050356</v>
      </c>
      <c r="Y531" s="8">
        <f t="shared" si="93"/>
        <v>1.7408099730622051</v>
      </c>
      <c r="Z531" s="11" t="s">
        <v>32</v>
      </c>
      <c r="AA531" s="6">
        <f t="shared" si="94"/>
        <v>0.26613746602143201</v>
      </c>
      <c r="AB531" s="12">
        <f t="shared" si="95"/>
        <v>0.91169787902732358</v>
      </c>
      <c r="AC531" s="11" t="s">
        <v>38</v>
      </c>
      <c r="AD531" s="13">
        <v>2.7231391625879402</v>
      </c>
      <c r="AE531" s="14" t="s">
        <v>911</v>
      </c>
      <c r="AF531" s="15" t="s">
        <v>34</v>
      </c>
      <c r="AG531" s="13">
        <v>0.78158711234581102</v>
      </c>
      <c r="AH531" s="17">
        <v>7.8344953399814808E-3</v>
      </c>
      <c r="AI531" s="16" t="s">
        <v>43</v>
      </c>
    </row>
    <row r="532" spans="1:35" x14ac:dyDescent="0.25">
      <c r="A532" s="2">
        <v>529</v>
      </c>
      <c r="B532" s="3" t="s">
        <v>912</v>
      </c>
      <c r="C532" s="4" t="s">
        <v>913</v>
      </c>
      <c r="D532" s="5" t="s">
        <v>31</v>
      </c>
      <c r="E532" s="6">
        <v>4.2320459735929603</v>
      </c>
      <c r="F532" s="7">
        <v>0</v>
      </c>
      <c r="G532" s="8">
        <v>4.3404099006633396</v>
      </c>
      <c r="H532" s="7">
        <v>0</v>
      </c>
      <c r="I532" s="8">
        <v>4.7184411657625702</v>
      </c>
      <c r="J532" s="7">
        <v>0</v>
      </c>
      <c r="K532" s="8">
        <v>4.9877212252511995</v>
      </c>
      <c r="L532" s="7">
        <v>0</v>
      </c>
      <c r="M532" s="8">
        <v>1.6319655440068899</v>
      </c>
      <c r="N532" s="8">
        <v>1.45247986328867</v>
      </c>
      <c r="O532" s="8">
        <v>3.35706852953306</v>
      </c>
      <c r="P532" s="8">
        <v>3.50103495796297</v>
      </c>
      <c r="Q532" s="8">
        <v>2.2250531890690701</v>
      </c>
      <c r="R532" s="8">
        <v>2.4231217525220501</v>
      </c>
      <c r="S532" s="8">
        <v>2.3999185745602798</v>
      </c>
      <c r="T532" s="9">
        <v>2.4242357046433001</v>
      </c>
      <c r="U532" s="6">
        <f t="shared" si="90"/>
        <v>4.2862279371281495</v>
      </c>
      <c r="V532" s="8">
        <f t="shared" si="91"/>
        <v>4.8530811955068849</v>
      </c>
      <c r="W532" s="10" t="s">
        <v>32</v>
      </c>
      <c r="X532" s="6">
        <f t="shared" si="92"/>
        <v>1.5422227036477798</v>
      </c>
      <c r="Y532" s="8">
        <f t="shared" si="93"/>
        <v>3.429051743748015</v>
      </c>
      <c r="Z532" s="11" t="s">
        <v>32</v>
      </c>
      <c r="AA532" s="6">
        <f t="shared" si="94"/>
        <v>2.3240874707955603</v>
      </c>
      <c r="AB532" s="12">
        <f t="shared" si="95"/>
        <v>2.4120771396017897</v>
      </c>
      <c r="AC532" s="11" t="s">
        <v>32</v>
      </c>
      <c r="AD532" s="13">
        <v>0.56685325837874201</v>
      </c>
      <c r="AE532" s="17">
        <v>7.1551835326035595E-2</v>
      </c>
      <c r="AF532" s="15" t="s">
        <v>43</v>
      </c>
      <c r="AG532" s="13">
        <v>1.7988393712940098</v>
      </c>
      <c r="AH532" s="14" t="s">
        <v>914</v>
      </c>
      <c r="AI532" s="16" t="s">
        <v>34</v>
      </c>
    </row>
    <row r="533" spans="1:35" x14ac:dyDescent="0.25">
      <c r="A533" s="2">
        <v>530</v>
      </c>
      <c r="B533" s="3" t="s">
        <v>915</v>
      </c>
      <c r="C533" s="4" t="s">
        <v>916</v>
      </c>
      <c r="D533" s="5" t="s">
        <v>31</v>
      </c>
      <c r="E533" s="6">
        <v>0.43815527708375401</v>
      </c>
      <c r="F533" s="7">
        <v>0</v>
      </c>
      <c r="G533" s="8">
        <v>0.40732053213768998</v>
      </c>
      <c r="H533" s="7">
        <v>0</v>
      </c>
      <c r="I533" s="8">
        <v>-0.194048521851476</v>
      </c>
      <c r="J533" s="7">
        <v>0</v>
      </c>
      <c r="K533" s="8">
        <v>6.1200479620636003E-2</v>
      </c>
      <c r="L533" s="7">
        <v>0</v>
      </c>
      <c r="M533" s="8">
        <v>-0.28804578275144804</v>
      </c>
      <c r="N533" s="8">
        <v>9.2456095746986697E-2</v>
      </c>
      <c r="O533" s="8">
        <v>-0.22016149661115</v>
      </c>
      <c r="P533" s="8">
        <v>-0.38407988880261101</v>
      </c>
      <c r="Q533" s="8">
        <v>-7.3378928411873502E-3</v>
      </c>
      <c r="R533" s="8">
        <v>-9.8217626296762006E-2</v>
      </c>
      <c r="S533" s="8">
        <v>-0.27084486822995002</v>
      </c>
      <c r="T533" s="9">
        <v>-0.38064803885658804</v>
      </c>
      <c r="U533" s="6">
        <f t="shared" si="90"/>
        <v>0.42273790461072203</v>
      </c>
      <c r="V533" s="8">
        <f t="shared" si="91"/>
        <v>-6.6424021115420007E-2</v>
      </c>
      <c r="W533" s="10" t="s">
        <v>38</v>
      </c>
      <c r="X533" s="6">
        <f t="shared" si="92"/>
        <v>-9.7794843502230666E-2</v>
      </c>
      <c r="Y533" s="8">
        <f t="shared" si="93"/>
        <v>-0.30212069270688052</v>
      </c>
      <c r="Z533" s="11" t="s">
        <v>38</v>
      </c>
      <c r="AA533" s="6">
        <f t="shared" si="94"/>
        <v>-5.277775956897468E-2</v>
      </c>
      <c r="AB533" s="12">
        <f t="shared" si="95"/>
        <v>-0.32574645354326903</v>
      </c>
      <c r="AC533" s="11" t="s">
        <v>38</v>
      </c>
      <c r="AD533" s="13">
        <v>-0.48916192572614203</v>
      </c>
      <c r="AE533" s="17">
        <v>0.11833631441882402</v>
      </c>
      <c r="AF533" s="15" t="s">
        <v>43</v>
      </c>
      <c r="AG533" s="13">
        <v>6.8642844769644593E-2</v>
      </c>
      <c r="AH533" s="17">
        <v>0.87204947012011402</v>
      </c>
      <c r="AI533" s="15" t="s">
        <v>43</v>
      </c>
    </row>
    <row r="534" spans="1:35" x14ac:dyDescent="0.25">
      <c r="A534" s="2">
        <v>531</v>
      </c>
      <c r="B534" s="3" t="s">
        <v>917</v>
      </c>
      <c r="C534" s="4" t="s">
        <v>918</v>
      </c>
      <c r="D534" s="20" t="s">
        <v>31</v>
      </c>
      <c r="E534" s="6">
        <v>2.7168245705559899</v>
      </c>
      <c r="F534" s="7">
        <v>0</v>
      </c>
      <c r="G534" s="8">
        <v>2.46429165301481</v>
      </c>
      <c r="H534" s="7">
        <v>0</v>
      </c>
      <c r="I534" s="8">
        <v>0.617362223104167</v>
      </c>
      <c r="J534" s="7">
        <v>0</v>
      </c>
      <c r="K534" s="8">
        <v>0.41016241532910103</v>
      </c>
      <c r="L534" s="7">
        <v>0</v>
      </c>
      <c r="M534" s="8">
        <v>0.46633601889620502</v>
      </c>
      <c r="N534" s="8">
        <v>1.2072443268436599</v>
      </c>
      <c r="O534" s="8">
        <v>0.55394347700695201</v>
      </c>
      <c r="P534" s="8">
        <v>0</v>
      </c>
      <c r="Q534" s="8">
        <v>1.16669025731687</v>
      </c>
      <c r="R534" s="8">
        <v>1.3232241892535499</v>
      </c>
      <c r="S534" s="8">
        <v>0.37413522818668304</v>
      </c>
      <c r="T534" s="9">
        <v>0.23535767693569501</v>
      </c>
      <c r="U534" s="6">
        <f t="shared" si="90"/>
        <v>2.5905581117854002</v>
      </c>
      <c r="V534" s="8">
        <f t="shared" si="91"/>
        <v>0.51376231921663407</v>
      </c>
      <c r="W534" s="10" t="s">
        <v>32</v>
      </c>
      <c r="X534" s="6">
        <f t="shared" si="92"/>
        <v>0.83679017286993251</v>
      </c>
      <c r="Y534" s="8">
        <f t="shared" si="93"/>
        <v>0.27697173850347601</v>
      </c>
      <c r="Z534" s="11" t="s">
        <v>38</v>
      </c>
      <c r="AA534" s="6">
        <f t="shared" si="94"/>
        <v>1.24495722328521</v>
      </c>
      <c r="AB534" s="12">
        <f t="shared" si="95"/>
        <v>0.30474645256118904</v>
      </c>
      <c r="AC534" s="11" t="s">
        <v>32</v>
      </c>
      <c r="AD534" s="13">
        <v>-2.0767957925687699</v>
      </c>
      <c r="AE534" s="14" t="s">
        <v>919</v>
      </c>
      <c r="AF534" s="15" t="s">
        <v>81</v>
      </c>
      <c r="AG534" s="13">
        <v>0.38039233635756103</v>
      </c>
      <c r="AH534" s="17">
        <v>0.25748136867557403</v>
      </c>
      <c r="AI534" s="16" t="s">
        <v>43</v>
      </c>
    </row>
    <row r="535" spans="1:35" x14ac:dyDescent="0.25">
      <c r="A535" s="2">
        <v>532</v>
      </c>
      <c r="B535" s="3" t="s">
        <v>920</v>
      </c>
      <c r="C535" s="4" t="s">
        <v>921</v>
      </c>
      <c r="D535" s="5" t="s">
        <v>31</v>
      </c>
      <c r="E535" s="6">
        <v>2.7489333753126002</v>
      </c>
      <c r="F535" s="7">
        <v>0</v>
      </c>
      <c r="G535" s="8">
        <v>2.4939999468779899</v>
      </c>
      <c r="H535" s="7">
        <v>0</v>
      </c>
      <c r="I535" s="8">
        <v>0.82345766898742312</v>
      </c>
      <c r="J535" s="7">
        <v>0</v>
      </c>
      <c r="K535" s="8">
        <v>0.51023096828773407</v>
      </c>
      <c r="L535" s="7">
        <v>0</v>
      </c>
      <c r="M535" s="8">
        <v>0.514336593020286</v>
      </c>
      <c r="N535" s="8">
        <v>0.96868626997410812</v>
      </c>
      <c r="O535" s="8">
        <v>-1.7527990782970598E-2</v>
      </c>
      <c r="P535" s="8">
        <v>0.11222994578456101</v>
      </c>
      <c r="Q535" s="8">
        <v>1.1995305335795601</v>
      </c>
      <c r="R535" s="8">
        <v>1.1238708910540001</v>
      </c>
      <c r="S535" s="8">
        <v>0.30955009865977301</v>
      </c>
      <c r="T535" s="9">
        <v>0.17773874597249401</v>
      </c>
      <c r="U535" s="6">
        <f t="shared" si="90"/>
        <v>2.6214666610952948</v>
      </c>
      <c r="V535" s="8">
        <f t="shared" si="91"/>
        <v>0.66684431863757854</v>
      </c>
      <c r="W535" s="10" t="s">
        <v>32</v>
      </c>
      <c r="X535" s="6">
        <f t="shared" si="92"/>
        <v>0.74151143149719712</v>
      </c>
      <c r="Y535" s="8">
        <f t="shared" si="93"/>
        <v>4.7350977500795206E-2</v>
      </c>
      <c r="Z535" s="11" t="s">
        <v>38</v>
      </c>
      <c r="AA535" s="6">
        <f t="shared" si="94"/>
        <v>1.16170071231678</v>
      </c>
      <c r="AB535" s="12">
        <f t="shared" si="95"/>
        <v>0.24364442231613351</v>
      </c>
      <c r="AC535" s="11" t="s">
        <v>32</v>
      </c>
      <c r="AD535" s="13">
        <v>-1.95462234245772</v>
      </c>
      <c r="AE535" s="14" t="s">
        <v>922</v>
      </c>
      <c r="AF535" s="15" t="s">
        <v>81</v>
      </c>
      <c r="AG535" s="13">
        <v>0.22389583600424301</v>
      </c>
      <c r="AH535" s="17">
        <v>0.54061530398285806</v>
      </c>
      <c r="AI535" s="16" t="s">
        <v>43</v>
      </c>
    </row>
    <row r="536" spans="1:35" x14ac:dyDescent="0.25">
      <c r="A536" s="2">
        <v>533</v>
      </c>
      <c r="B536" s="3" t="s">
        <v>923</v>
      </c>
      <c r="C536" s="4" t="s">
        <v>924</v>
      </c>
      <c r="D536" s="5" t="s">
        <v>31</v>
      </c>
      <c r="E536" s="6">
        <v>2.8566118043259201</v>
      </c>
      <c r="F536" s="7">
        <v>0</v>
      </c>
      <c r="G536" s="8">
        <v>1.7937713471474601</v>
      </c>
      <c r="H536" s="7">
        <v>0</v>
      </c>
      <c r="I536" s="8">
        <v>0.78370373497024404</v>
      </c>
      <c r="J536" s="7">
        <v>0</v>
      </c>
      <c r="K536" s="8">
        <v>1.04886401931919</v>
      </c>
      <c r="L536" s="7">
        <v>0</v>
      </c>
      <c r="M536" s="8">
        <v>1.09471092777219</v>
      </c>
      <c r="N536" s="8">
        <v>8.6513451070748815E-3</v>
      </c>
      <c r="O536" s="8">
        <v>0.38237791863041204</v>
      </c>
      <c r="P536" s="8">
        <v>-0.65396845044935004</v>
      </c>
      <c r="Q536" s="8">
        <v>1.16426059545701</v>
      </c>
      <c r="R536" s="8">
        <v>0.90198729748261308</v>
      </c>
      <c r="S536" s="8">
        <v>3.2564440379176503E-2</v>
      </c>
      <c r="T536" s="9">
        <v>-9.8036838517803204E-2</v>
      </c>
      <c r="U536" s="6">
        <f t="shared" si="90"/>
        <v>2.3251915757366901</v>
      </c>
      <c r="V536" s="8">
        <f t="shared" si="91"/>
        <v>0.91628387714471704</v>
      </c>
      <c r="W536" s="10" t="s">
        <v>32</v>
      </c>
      <c r="X536" s="6">
        <f t="shared" si="92"/>
        <v>0.55168113643963246</v>
      </c>
      <c r="Y536" s="8">
        <f t="shared" si="93"/>
        <v>-0.135795265909469</v>
      </c>
      <c r="Z536" s="11" t="s">
        <v>38</v>
      </c>
      <c r="AA536" s="6">
        <f t="shared" si="94"/>
        <v>1.0331239464698116</v>
      </c>
      <c r="AB536" s="12">
        <f t="shared" si="95"/>
        <v>-3.2736199069313354E-2</v>
      </c>
      <c r="AC536" s="11" t="s">
        <v>38</v>
      </c>
      <c r="AD536" s="13">
        <v>-1.40890769859197</v>
      </c>
      <c r="AE536" s="17">
        <v>2.5652761121797103E-4</v>
      </c>
      <c r="AF536" s="15" t="s">
        <v>81</v>
      </c>
      <c r="AG536" s="13">
        <v>0.37838374319002305</v>
      </c>
      <c r="AH536" s="17">
        <v>0.26082843716674203</v>
      </c>
      <c r="AI536" s="15" t="s">
        <v>43</v>
      </c>
    </row>
    <row r="537" spans="1:35" x14ac:dyDescent="0.25">
      <c r="A537" s="2">
        <v>534</v>
      </c>
      <c r="B537" s="3" t="s">
        <v>925</v>
      </c>
      <c r="C537" s="4" t="s">
        <v>926</v>
      </c>
      <c r="D537" s="5" t="s">
        <v>31</v>
      </c>
      <c r="E537" s="6">
        <v>2.2708730371743799</v>
      </c>
      <c r="F537" s="7">
        <v>0</v>
      </c>
      <c r="G537" s="8">
        <v>1.44315885006352</v>
      </c>
      <c r="H537" s="7">
        <v>0</v>
      </c>
      <c r="I537" s="8">
        <v>0.16183481596725602</v>
      </c>
      <c r="J537" s="7">
        <v>0</v>
      </c>
      <c r="K537" s="8">
        <v>3.2931885246433999E-2</v>
      </c>
      <c r="L537" s="7">
        <v>0</v>
      </c>
      <c r="M537" s="8">
        <v>0.50150006873015807</v>
      </c>
      <c r="N537" s="8">
        <v>0.15129478529644702</v>
      </c>
      <c r="O537" s="8">
        <v>-0.63664570828314204</v>
      </c>
      <c r="P537" s="8">
        <v>-1.1700567510851601</v>
      </c>
      <c r="Q537" s="8">
        <v>0.65867177254796805</v>
      </c>
      <c r="R537" s="8">
        <v>0.616720003009815</v>
      </c>
      <c r="S537" s="8">
        <v>-0.57715979610938606</v>
      </c>
      <c r="T537" s="9">
        <v>-0.58977072708740996</v>
      </c>
      <c r="U537" s="6">
        <f t="shared" ref="U537:U580" si="96">(E537+G537)/2</f>
        <v>1.8570159436189499</v>
      </c>
      <c r="V537" s="8">
        <f t="shared" ref="V537:V580" si="97">(I537+K537)/2</f>
        <v>9.7383350606845012E-2</v>
      </c>
      <c r="W537" s="10" t="s">
        <v>32</v>
      </c>
      <c r="X537" s="6">
        <f t="shared" ref="X537:X580" si="98">(M537+N537)/2</f>
        <v>0.32639742701330254</v>
      </c>
      <c r="Y537" s="8">
        <f t="shared" ref="Y537:Y580" si="99">(O537+P537)/2</f>
        <v>-0.90335122968415105</v>
      </c>
      <c r="Z537" s="11" t="s">
        <v>38</v>
      </c>
      <c r="AA537" s="6">
        <f t="shared" ref="AA537:AA580" si="100">(Q537+R537)/2</f>
        <v>0.63769588777889152</v>
      </c>
      <c r="AB537" s="12">
        <f t="shared" ref="AB537:AB580" si="101">(S537+T537)/2</f>
        <v>-0.58346526159839796</v>
      </c>
      <c r="AC537" s="11" t="s">
        <v>38</v>
      </c>
      <c r="AD537" s="13">
        <v>-1.7596325930121002</v>
      </c>
      <c r="AE537" s="14" t="s">
        <v>927</v>
      </c>
      <c r="AF537" s="15" t="s">
        <v>81</v>
      </c>
      <c r="AG537" s="13">
        <v>-8.5875073201649409E-3</v>
      </c>
      <c r="AH537" s="17">
        <v>0.99027145395737204</v>
      </c>
      <c r="AI537" s="15" t="s">
        <v>43</v>
      </c>
    </row>
    <row r="538" spans="1:35" x14ac:dyDescent="0.25">
      <c r="A538" s="2">
        <v>535</v>
      </c>
      <c r="B538" s="3" t="s">
        <v>928</v>
      </c>
      <c r="C538" s="4" t="s">
        <v>929</v>
      </c>
      <c r="D538" s="5" t="s">
        <v>31</v>
      </c>
      <c r="E538" s="6">
        <v>3.2262758529454101</v>
      </c>
      <c r="F538" s="7">
        <v>0</v>
      </c>
      <c r="G538" s="8">
        <v>2.3075595304204102</v>
      </c>
      <c r="H538" s="7">
        <v>0</v>
      </c>
      <c r="I538" s="8">
        <v>-0.17559650893228901</v>
      </c>
      <c r="J538" s="7">
        <v>0</v>
      </c>
      <c r="K538" s="8">
        <v>-0.37459211447268104</v>
      </c>
      <c r="L538" s="7">
        <v>0</v>
      </c>
      <c r="M538" s="8">
        <v>1.03922159972482</v>
      </c>
      <c r="N538" s="8">
        <v>0.49880830197884302</v>
      </c>
      <c r="O538" s="8">
        <v>-0.61520715929153602</v>
      </c>
      <c r="P538" s="8">
        <v>-0.60505212117727403</v>
      </c>
      <c r="Q538" s="8">
        <v>1.49821532646614</v>
      </c>
      <c r="R538" s="8">
        <v>0.78198988050083207</v>
      </c>
      <c r="S538" s="8">
        <v>-0.70663746232326707</v>
      </c>
      <c r="T538" s="9">
        <v>-0.69895721220142804</v>
      </c>
      <c r="U538" s="6">
        <f t="shared" si="96"/>
        <v>2.7669176916829104</v>
      </c>
      <c r="V538" s="8">
        <f t="shared" si="97"/>
        <v>-0.27509431170248499</v>
      </c>
      <c r="W538" s="10" t="s">
        <v>32</v>
      </c>
      <c r="X538" s="6">
        <f t="shared" si="98"/>
        <v>0.76901495085183147</v>
      </c>
      <c r="Y538" s="8">
        <f t="shared" si="99"/>
        <v>-0.61012964023440497</v>
      </c>
      <c r="Z538" s="11" t="s">
        <v>38</v>
      </c>
      <c r="AA538" s="6">
        <f t="shared" si="100"/>
        <v>1.140102603483486</v>
      </c>
      <c r="AB538" s="12">
        <f t="shared" si="101"/>
        <v>-0.7027973372623475</v>
      </c>
      <c r="AC538" s="11" t="s">
        <v>32</v>
      </c>
      <c r="AD538" s="13">
        <v>-3.0420120033854001</v>
      </c>
      <c r="AE538" s="14" t="s">
        <v>930</v>
      </c>
      <c r="AF538" s="15" t="s">
        <v>81</v>
      </c>
      <c r="AG538" s="13">
        <v>0.46375534965959803</v>
      </c>
      <c r="AH538" s="17">
        <v>0.15065948164460502</v>
      </c>
      <c r="AI538" s="16" t="s">
        <v>43</v>
      </c>
    </row>
    <row r="539" spans="1:35" x14ac:dyDescent="0.25">
      <c r="A539" s="2">
        <v>536</v>
      </c>
      <c r="B539" s="3" t="s">
        <v>931</v>
      </c>
      <c r="C539" s="4" t="s">
        <v>932</v>
      </c>
      <c r="D539" s="5" t="s">
        <v>31</v>
      </c>
      <c r="E539" s="6">
        <v>2.1897652363236699</v>
      </c>
      <c r="F539" s="7">
        <v>0</v>
      </c>
      <c r="G539" s="8">
        <v>1.26273030247618</v>
      </c>
      <c r="H539" s="7">
        <v>0</v>
      </c>
      <c r="I539" s="8">
        <v>0.85427628377480802</v>
      </c>
      <c r="J539" s="7">
        <v>0</v>
      </c>
      <c r="K539" s="8">
        <v>0.96933674714463203</v>
      </c>
      <c r="L539" s="7">
        <v>0</v>
      </c>
      <c r="M539" s="8">
        <v>0.44114749230560601</v>
      </c>
      <c r="N539" s="8">
        <v>0.176493271771998</v>
      </c>
      <c r="O539" s="8">
        <v>-0.49944743042285999</v>
      </c>
      <c r="P539" s="8">
        <v>-0.25264034210177</v>
      </c>
      <c r="Q539" s="8">
        <v>0.59642108598621002</v>
      </c>
      <c r="R539" s="8">
        <v>0.27857143064312601</v>
      </c>
      <c r="S539" s="8">
        <v>-9.7399430615509694E-2</v>
      </c>
      <c r="T539" s="9">
        <v>3.63477967047032E-2</v>
      </c>
      <c r="U539" s="6">
        <f t="shared" si="96"/>
        <v>1.726247769399925</v>
      </c>
      <c r="V539" s="8">
        <f t="shared" si="97"/>
        <v>0.91180651545972002</v>
      </c>
      <c r="W539" s="10" t="s">
        <v>32</v>
      </c>
      <c r="X539" s="6">
        <f t="shared" si="98"/>
        <v>0.30882038203880202</v>
      </c>
      <c r="Y539" s="8">
        <f t="shared" si="99"/>
        <v>-0.376043886262315</v>
      </c>
      <c r="Z539" s="11" t="s">
        <v>38</v>
      </c>
      <c r="AA539" s="6">
        <f t="shared" si="100"/>
        <v>0.43749625831466799</v>
      </c>
      <c r="AB539" s="12">
        <f t="shared" si="101"/>
        <v>-3.0525816955403247E-2</v>
      </c>
      <c r="AC539" s="11" t="s">
        <v>38</v>
      </c>
      <c r="AD539" s="13">
        <v>-0.81444125394020905</v>
      </c>
      <c r="AE539" s="17">
        <v>1.9776504850716699E-2</v>
      </c>
      <c r="AF539" s="15" t="s">
        <v>43</v>
      </c>
      <c r="AG539" s="13">
        <v>-0.21684219303104602</v>
      </c>
      <c r="AH539" s="17">
        <v>0.55714742113142102</v>
      </c>
      <c r="AI539" s="15" t="s">
        <v>43</v>
      </c>
    </row>
    <row r="540" spans="1:35" x14ac:dyDescent="0.25">
      <c r="A540" s="2">
        <v>537</v>
      </c>
      <c r="B540" s="3" t="s">
        <v>933</v>
      </c>
      <c r="C540" s="4" t="s">
        <v>934</v>
      </c>
      <c r="D540" s="5" t="s">
        <v>31</v>
      </c>
      <c r="E540" s="6">
        <v>3.23059046718708</v>
      </c>
      <c r="F540" s="7">
        <v>0.68</v>
      </c>
      <c r="G540" s="8">
        <v>2.0248820704722998</v>
      </c>
      <c r="H540" s="7">
        <v>0.86</v>
      </c>
      <c r="I540" s="8">
        <v>0.19796145020816602</v>
      </c>
      <c r="J540" s="7">
        <v>100</v>
      </c>
      <c r="K540" s="8">
        <v>0.41816729513699902</v>
      </c>
      <c r="L540" s="7">
        <v>80</v>
      </c>
      <c r="M540" s="8">
        <v>1.1630417408604101</v>
      </c>
      <c r="N540" s="8">
        <v>-6.0713255784008005E-2</v>
      </c>
      <c r="O540" s="8">
        <v>-0.41203340072170802</v>
      </c>
      <c r="P540" s="8">
        <v>-0.30835252745580205</v>
      </c>
      <c r="Q540" s="8">
        <v>1.48434775007298</v>
      </c>
      <c r="R540" s="8">
        <v>0.34668133387074002</v>
      </c>
      <c r="S540" s="8">
        <v>-0.47522738089642702</v>
      </c>
      <c r="T540" s="9">
        <v>-0.38294541086265305</v>
      </c>
      <c r="U540" s="6">
        <f t="shared" si="96"/>
        <v>2.6277362688296897</v>
      </c>
      <c r="V540" s="8">
        <f t="shared" si="97"/>
        <v>0.30806437267258252</v>
      </c>
      <c r="W540" s="10" t="s">
        <v>32</v>
      </c>
      <c r="X540" s="6">
        <f t="shared" si="98"/>
        <v>0.55116424253820107</v>
      </c>
      <c r="Y540" s="8">
        <f t="shared" si="99"/>
        <v>-0.36019296408875501</v>
      </c>
      <c r="Z540" s="11" t="s">
        <v>38</v>
      </c>
      <c r="AA540" s="6">
        <f t="shared" si="100"/>
        <v>0.91551454197186</v>
      </c>
      <c r="AB540" s="12">
        <f t="shared" si="101"/>
        <v>-0.42908639587954001</v>
      </c>
      <c r="AC540" s="11" t="s">
        <v>38</v>
      </c>
      <c r="AD540" s="13">
        <v>-2.3196718961571099</v>
      </c>
      <c r="AE540" s="14" t="s">
        <v>649</v>
      </c>
      <c r="AF540" s="15" t="s">
        <v>81</v>
      </c>
      <c r="AG540" s="13">
        <v>0.43324373122444404</v>
      </c>
      <c r="AH540" s="17">
        <v>0.18612823827493302</v>
      </c>
      <c r="AI540" s="15" t="s">
        <v>43</v>
      </c>
    </row>
    <row r="541" spans="1:35" x14ac:dyDescent="0.25">
      <c r="A541" s="2">
        <v>538</v>
      </c>
      <c r="B541" s="3" t="s">
        <v>935</v>
      </c>
      <c r="C541" s="4" t="s">
        <v>936</v>
      </c>
      <c r="D541" s="5" t="s">
        <v>31</v>
      </c>
      <c r="E541" s="6">
        <v>2.24388347913166</v>
      </c>
      <c r="F541" s="7">
        <v>0</v>
      </c>
      <c r="G541" s="8">
        <v>1.07122954323652</v>
      </c>
      <c r="H541" s="7">
        <v>0</v>
      </c>
      <c r="I541" s="8">
        <v>0</v>
      </c>
      <c r="J541" s="7">
        <v>0</v>
      </c>
      <c r="K541" s="8">
        <v>4.2496036900892896E-2</v>
      </c>
      <c r="L541" s="7">
        <v>0</v>
      </c>
      <c r="M541" s="8">
        <v>0.84616388781239504</v>
      </c>
      <c r="N541" s="8">
        <v>-0.31809134446508702</v>
      </c>
      <c r="O541" s="8">
        <v>0</v>
      </c>
      <c r="P541" s="8">
        <v>0</v>
      </c>
      <c r="Q541" s="8">
        <v>0.92145571893466305</v>
      </c>
      <c r="R541" s="8">
        <v>8.6967600445206891E-2</v>
      </c>
      <c r="S541" s="8">
        <v>5.9763154854347397E-2</v>
      </c>
      <c r="T541" s="9">
        <v>0.12247298390055102</v>
      </c>
      <c r="U541" s="6">
        <f t="shared" si="96"/>
        <v>1.65755651118409</v>
      </c>
      <c r="V541" s="8">
        <f t="shared" si="97"/>
        <v>2.1248018450446448E-2</v>
      </c>
      <c r="W541" s="10" t="s">
        <v>32</v>
      </c>
      <c r="X541" s="6">
        <f t="shared" si="98"/>
        <v>0.26403627167365401</v>
      </c>
      <c r="Y541" s="8">
        <f t="shared" si="99"/>
        <v>0</v>
      </c>
      <c r="Z541" s="11" t="s">
        <v>38</v>
      </c>
      <c r="AA541" s="6">
        <f t="shared" si="100"/>
        <v>0.50421165968993498</v>
      </c>
      <c r="AB541" s="12">
        <f t="shared" si="101"/>
        <v>9.1118069377449207E-2</v>
      </c>
      <c r="AC541" s="11" t="s">
        <v>38</v>
      </c>
      <c r="AD541" s="13">
        <v>-1.63630849273364</v>
      </c>
      <c r="AE541" s="14" t="s">
        <v>937</v>
      </c>
      <c r="AF541" s="15" t="s">
        <v>81</v>
      </c>
      <c r="AG541" s="13">
        <v>0.14905731863883201</v>
      </c>
      <c r="AH541" s="17">
        <v>0.70512828383368309</v>
      </c>
      <c r="AI541" s="15" t="s">
        <v>43</v>
      </c>
    </row>
    <row r="542" spans="1:35" x14ac:dyDescent="0.25">
      <c r="A542" s="2">
        <v>539</v>
      </c>
      <c r="B542" s="3" t="s">
        <v>938</v>
      </c>
      <c r="C542" s="4" t="s">
        <v>939</v>
      </c>
      <c r="D542" s="20" t="s">
        <v>31</v>
      </c>
      <c r="E542" s="6">
        <v>1.60381465407001</v>
      </c>
      <c r="F542" s="7">
        <v>1.38</v>
      </c>
      <c r="G542" s="8">
        <v>0.96588833631235105</v>
      </c>
      <c r="H542" s="7">
        <v>0.5</v>
      </c>
      <c r="I542" s="8">
        <v>2.97666066570121</v>
      </c>
      <c r="J542" s="7">
        <v>4.4000000000000004</v>
      </c>
      <c r="K542" s="8">
        <v>3.66976289049967</v>
      </c>
      <c r="L542" s="7">
        <v>3.03</v>
      </c>
      <c r="M542" s="8">
        <v>-0.13586381315284801</v>
      </c>
      <c r="N542" s="8">
        <v>0.46150209213525806</v>
      </c>
      <c r="O542" s="8">
        <v>1.6090902682380199</v>
      </c>
      <c r="P542" s="8">
        <v>1.4808380246064601</v>
      </c>
      <c r="Q542" s="8">
        <v>0.44047481838753605</v>
      </c>
      <c r="R542" s="8">
        <v>0.45658106072335103</v>
      </c>
      <c r="S542" s="8">
        <v>0.69358745179092307</v>
      </c>
      <c r="T542" s="9">
        <v>0.49239506388811405</v>
      </c>
      <c r="U542" s="6">
        <f t="shared" si="96"/>
        <v>1.2848514951911805</v>
      </c>
      <c r="V542" s="8">
        <f t="shared" si="97"/>
        <v>3.3232117781004398</v>
      </c>
      <c r="W542" s="10" t="s">
        <v>32</v>
      </c>
      <c r="X542" s="6">
        <f t="shared" si="98"/>
        <v>0.16281913949120502</v>
      </c>
      <c r="Y542" s="8">
        <f t="shared" si="99"/>
        <v>1.5449641464222399</v>
      </c>
      <c r="Z542" s="11" t="s">
        <v>38</v>
      </c>
      <c r="AA542" s="6">
        <f t="shared" si="100"/>
        <v>0.44852793955544357</v>
      </c>
      <c r="AB542" s="12">
        <f t="shared" si="101"/>
        <v>0.59299125783951856</v>
      </c>
      <c r="AC542" s="11" t="s">
        <v>38</v>
      </c>
      <c r="AD542" s="13">
        <v>2.03836028290926</v>
      </c>
      <c r="AE542" s="14" t="s">
        <v>940</v>
      </c>
      <c r="AF542" s="15" t="s">
        <v>34</v>
      </c>
      <c r="AG542" s="13">
        <v>1.2376816886469599</v>
      </c>
      <c r="AH542" s="14" t="s">
        <v>941</v>
      </c>
      <c r="AI542" s="15" t="s">
        <v>34</v>
      </c>
    </row>
    <row r="543" spans="1:35" x14ac:dyDescent="0.25">
      <c r="A543" s="2">
        <v>540</v>
      </c>
      <c r="B543" s="3" t="s">
        <v>942</v>
      </c>
      <c r="C543" s="4" t="s">
        <v>943</v>
      </c>
      <c r="D543" s="20" t="s">
        <v>31</v>
      </c>
      <c r="E543" s="6">
        <v>2.3614134529592601</v>
      </c>
      <c r="F543" s="7">
        <v>0</v>
      </c>
      <c r="G543" s="8">
        <v>1.96773639896123</v>
      </c>
      <c r="H543" s="7">
        <v>0</v>
      </c>
      <c r="I543" s="8">
        <v>2.14970193792028</v>
      </c>
      <c r="J543" s="7">
        <v>0</v>
      </c>
      <c r="K543" s="8">
        <v>2.3900477201047301</v>
      </c>
      <c r="L543" s="7">
        <v>0</v>
      </c>
      <c r="M543" s="8">
        <v>0.45064188679246503</v>
      </c>
      <c r="N543" s="8">
        <v>0.15373088422109801</v>
      </c>
      <c r="O543" s="8">
        <v>0.85351269941423102</v>
      </c>
      <c r="P543" s="8">
        <v>0.74524527221890802</v>
      </c>
      <c r="Q543" s="8">
        <v>0.76849122534636805</v>
      </c>
      <c r="R543" s="8">
        <v>0.63761386270321996</v>
      </c>
      <c r="S543" s="8">
        <v>0.13526215543061901</v>
      </c>
      <c r="T543" s="9">
        <v>6.4166540223277793E-2</v>
      </c>
      <c r="U543" s="6">
        <f t="shared" si="96"/>
        <v>2.1645749259602449</v>
      </c>
      <c r="V543" s="8">
        <f t="shared" si="97"/>
        <v>2.269874829012505</v>
      </c>
      <c r="W543" s="10" t="s">
        <v>32</v>
      </c>
      <c r="X543" s="6">
        <f t="shared" si="98"/>
        <v>0.30218638550678151</v>
      </c>
      <c r="Y543" s="8">
        <f t="shared" si="99"/>
        <v>0.79937898581656952</v>
      </c>
      <c r="Z543" s="11" t="s">
        <v>38</v>
      </c>
      <c r="AA543" s="6">
        <f t="shared" si="100"/>
        <v>0.703052544024794</v>
      </c>
      <c r="AB543" s="12">
        <f t="shared" si="101"/>
        <v>9.9714347826948407E-2</v>
      </c>
      <c r="AC543" s="11" t="s">
        <v>38</v>
      </c>
      <c r="AD543" s="13">
        <v>0.105299903052258</v>
      </c>
      <c r="AE543" s="17">
        <v>0.76871652075466901</v>
      </c>
      <c r="AF543" s="15" t="s">
        <v>43</v>
      </c>
      <c r="AG543" s="13">
        <v>1.1005307965076301</v>
      </c>
      <c r="AH543" s="14" t="s">
        <v>944</v>
      </c>
      <c r="AI543" s="15" t="s">
        <v>34</v>
      </c>
    </row>
    <row r="544" spans="1:35" x14ac:dyDescent="0.25">
      <c r="A544" s="2">
        <v>541</v>
      </c>
      <c r="B544" s="3" t="s">
        <v>945</v>
      </c>
      <c r="C544" s="4" t="s">
        <v>946</v>
      </c>
      <c r="D544" s="20" t="s">
        <v>31</v>
      </c>
      <c r="E544" s="6">
        <v>1.58803567284781</v>
      </c>
      <c r="F544" s="7">
        <v>0</v>
      </c>
      <c r="G544" s="8">
        <v>1.11038738533467</v>
      </c>
      <c r="H544" s="7">
        <v>0</v>
      </c>
      <c r="I544" s="8">
        <v>0.35169130936493403</v>
      </c>
      <c r="J544" s="7">
        <v>0</v>
      </c>
      <c r="K544" s="8">
        <v>0.37249296943437998</v>
      </c>
      <c r="L544" s="7">
        <v>0</v>
      </c>
      <c r="M544" s="8">
        <v>0.42576875865550301</v>
      </c>
      <c r="N544" s="8">
        <v>-5.4093160832640499E-2</v>
      </c>
      <c r="O544" s="8">
        <v>0.24434632824981603</v>
      </c>
      <c r="P544" s="8">
        <v>0.12760106616057901</v>
      </c>
      <c r="Q544" s="8">
        <v>0.83557964685070307</v>
      </c>
      <c r="R544" s="8">
        <v>-2.0657730674277501E-2</v>
      </c>
      <c r="S544" s="8">
        <v>-0.18954766082351102</v>
      </c>
      <c r="T544" s="9">
        <v>-0.54638207208142908</v>
      </c>
      <c r="U544" s="6">
        <f t="shared" si="96"/>
        <v>1.3492115290912401</v>
      </c>
      <c r="V544" s="8">
        <f t="shared" si="97"/>
        <v>0.36209213939965701</v>
      </c>
      <c r="W544" s="10" t="s">
        <v>32</v>
      </c>
      <c r="X544" s="6">
        <f t="shared" si="98"/>
        <v>0.18583779891143126</v>
      </c>
      <c r="Y544" s="8">
        <f t="shared" si="99"/>
        <v>0.18597369720519752</v>
      </c>
      <c r="Z544" s="11" t="s">
        <v>38</v>
      </c>
      <c r="AA544" s="6">
        <f t="shared" si="100"/>
        <v>0.40746095808821281</v>
      </c>
      <c r="AB544" s="12">
        <f t="shared" si="101"/>
        <v>-0.36796486645247006</v>
      </c>
      <c r="AC544" s="11" t="s">
        <v>38</v>
      </c>
      <c r="AD544" s="13">
        <v>-0.98711938969158408</v>
      </c>
      <c r="AE544" s="17">
        <v>2.7428452200547503E-3</v>
      </c>
      <c r="AF544" s="15" t="s">
        <v>81</v>
      </c>
      <c r="AG544" s="13">
        <v>0.77556172283444802</v>
      </c>
      <c r="AH544" s="17">
        <v>8.3788832609917804E-3</v>
      </c>
      <c r="AI544" s="15" t="s">
        <v>43</v>
      </c>
    </row>
    <row r="545" spans="1:35" x14ac:dyDescent="0.25">
      <c r="A545" s="2">
        <v>542</v>
      </c>
      <c r="B545" s="3" t="s">
        <v>947</v>
      </c>
      <c r="C545" s="4" t="s">
        <v>948</v>
      </c>
      <c r="D545" s="5" t="s">
        <v>31</v>
      </c>
      <c r="E545" s="6">
        <v>0.17442778682042501</v>
      </c>
      <c r="F545" s="7">
        <v>0</v>
      </c>
      <c r="G545" s="8">
        <v>0.37486170763163301</v>
      </c>
      <c r="H545" s="7">
        <v>0</v>
      </c>
      <c r="I545" s="8">
        <v>0.25788243016895301</v>
      </c>
      <c r="J545" s="7">
        <v>0</v>
      </c>
      <c r="K545" s="8">
        <v>0.49137125260947406</v>
      </c>
      <c r="L545" s="7">
        <v>0</v>
      </c>
      <c r="M545" s="8">
        <v>-0.39984115034241902</v>
      </c>
      <c r="N545" s="8">
        <v>-5.14253215934675E-2</v>
      </c>
      <c r="O545" s="8">
        <v>0.32456203068516803</v>
      </c>
      <c r="P545" s="8">
        <v>2.2811255757623002E-2</v>
      </c>
      <c r="Q545" s="8">
        <v>0.21364912110441803</v>
      </c>
      <c r="R545" s="8">
        <v>-0.46348193373736102</v>
      </c>
      <c r="S545" s="8">
        <v>0.21311871308161801</v>
      </c>
      <c r="T545" s="9">
        <v>-0.36816707910857105</v>
      </c>
      <c r="U545" s="6">
        <f t="shared" si="96"/>
        <v>0.274644747226029</v>
      </c>
      <c r="V545" s="8">
        <f t="shared" si="97"/>
        <v>0.37462684138921354</v>
      </c>
      <c r="W545" s="10" t="s">
        <v>38</v>
      </c>
      <c r="X545" s="6">
        <f t="shared" si="98"/>
        <v>-0.22563323596794327</v>
      </c>
      <c r="Y545" s="8">
        <f t="shared" si="99"/>
        <v>0.17368664322139551</v>
      </c>
      <c r="Z545" s="11" t="s">
        <v>38</v>
      </c>
      <c r="AA545" s="6">
        <f t="shared" si="100"/>
        <v>-0.1249164063164715</v>
      </c>
      <c r="AB545" s="12">
        <f t="shared" si="101"/>
        <v>-7.7524183013476522E-2</v>
      </c>
      <c r="AC545" s="11" t="s">
        <v>38</v>
      </c>
      <c r="AD545" s="13">
        <v>9.9982094163184695E-2</v>
      </c>
      <c r="AE545" s="17">
        <v>0.77806996913800708</v>
      </c>
      <c r="AF545" s="15" t="s">
        <v>43</v>
      </c>
      <c r="AG545" s="13">
        <v>0.351927655886344</v>
      </c>
      <c r="AH545" s="17">
        <v>0.30215707477185999</v>
      </c>
      <c r="AI545" s="15" t="s">
        <v>43</v>
      </c>
    </row>
    <row r="546" spans="1:35" x14ac:dyDescent="0.25">
      <c r="A546" s="2">
        <v>543</v>
      </c>
      <c r="B546" s="3" t="s">
        <v>949</v>
      </c>
      <c r="C546" s="4" t="s">
        <v>950</v>
      </c>
      <c r="D546" s="20" t="s">
        <v>31</v>
      </c>
      <c r="E546" s="6">
        <v>2.1703594727545998</v>
      </c>
      <c r="F546" s="7">
        <v>0</v>
      </c>
      <c r="G546" s="8">
        <v>1.3447092424232401</v>
      </c>
      <c r="H546" s="7">
        <v>0</v>
      </c>
      <c r="I546" s="8">
        <v>2.5211609767365801</v>
      </c>
      <c r="J546" s="7">
        <v>0</v>
      </c>
      <c r="K546" s="8">
        <v>3.6608995722306199</v>
      </c>
      <c r="L546" s="7">
        <v>0</v>
      </c>
      <c r="M546" s="8">
        <v>0.19441564976273901</v>
      </c>
      <c r="N546" s="8">
        <v>0.22344005753131402</v>
      </c>
      <c r="O546" s="8">
        <v>1.4547070391024</v>
      </c>
      <c r="P546" s="8">
        <v>1.6022955257620999</v>
      </c>
      <c r="Q546" s="8">
        <v>0.82122774733937609</v>
      </c>
      <c r="R546" s="8">
        <v>-4.8962961316434003E-2</v>
      </c>
      <c r="S546" s="8">
        <v>0.59316673068134407</v>
      </c>
      <c r="T546" s="9">
        <v>0.65776917090278308</v>
      </c>
      <c r="U546" s="6">
        <f t="shared" si="96"/>
        <v>1.75753435758892</v>
      </c>
      <c r="V546" s="8">
        <f t="shared" si="97"/>
        <v>3.0910302744836002</v>
      </c>
      <c r="W546" s="10" t="s">
        <v>32</v>
      </c>
      <c r="X546" s="6">
        <f t="shared" si="98"/>
        <v>0.20892785364702651</v>
      </c>
      <c r="Y546" s="8">
        <f t="shared" si="99"/>
        <v>1.5285012824322499</v>
      </c>
      <c r="Z546" s="11" t="s">
        <v>38</v>
      </c>
      <c r="AA546" s="6">
        <f t="shared" si="100"/>
        <v>0.38613239301147106</v>
      </c>
      <c r="AB546" s="12">
        <f t="shared" si="101"/>
        <v>0.62546795079206352</v>
      </c>
      <c r="AC546" s="11" t="s">
        <v>38</v>
      </c>
      <c r="AD546" s="13">
        <v>1.3334959168946801</v>
      </c>
      <c r="AE546" s="17">
        <v>1.0189718997273601E-3</v>
      </c>
      <c r="AF546" s="15" t="s">
        <v>34</v>
      </c>
      <c r="AG546" s="13">
        <v>1.0802378710046301</v>
      </c>
      <c r="AH546" s="17">
        <v>1.3557684592752301E-4</v>
      </c>
      <c r="AI546" s="15" t="s">
        <v>34</v>
      </c>
    </row>
    <row r="547" spans="1:35" x14ac:dyDescent="0.25">
      <c r="A547" s="2">
        <v>544</v>
      </c>
      <c r="B547" s="3" t="s">
        <v>951</v>
      </c>
      <c r="C547" s="4" t="s">
        <v>952</v>
      </c>
      <c r="D547" s="5" t="s">
        <v>31</v>
      </c>
      <c r="E547" s="6">
        <v>1.7304201702542001</v>
      </c>
      <c r="F547" s="7">
        <v>0</v>
      </c>
      <c r="G547" s="8">
        <v>1.22027064472581</v>
      </c>
      <c r="H547" s="7">
        <v>0</v>
      </c>
      <c r="I547" s="8">
        <v>2.9387032525191299</v>
      </c>
      <c r="J547" s="7">
        <v>0</v>
      </c>
      <c r="K547" s="8">
        <v>3.74556199716316</v>
      </c>
      <c r="L547" s="7">
        <v>0</v>
      </c>
      <c r="M547" s="8">
        <v>0.40984108975763001</v>
      </c>
      <c r="N547" s="8">
        <v>0.193970132433188</v>
      </c>
      <c r="O547" s="8">
        <v>1.44676703745989</v>
      </c>
      <c r="P547" s="8">
        <v>1.60217530911381</v>
      </c>
      <c r="Q547" s="8">
        <v>0.68076187801886101</v>
      </c>
      <c r="R547" s="8">
        <v>3.8862259548881903E-3</v>
      </c>
      <c r="S547" s="8">
        <v>0.58710084147169905</v>
      </c>
      <c r="T547" s="9">
        <v>0.91697879016102002</v>
      </c>
      <c r="U547" s="6">
        <f t="shared" si="96"/>
        <v>1.4753454074900052</v>
      </c>
      <c r="V547" s="8">
        <f t="shared" si="97"/>
        <v>3.3421326248411449</v>
      </c>
      <c r="W547" s="10" t="s">
        <v>32</v>
      </c>
      <c r="X547" s="6">
        <f t="shared" si="98"/>
        <v>0.30190561109540903</v>
      </c>
      <c r="Y547" s="8">
        <f t="shared" si="99"/>
        <v>1.5244711732868499</v>
      </c>
      <c r="Z547" s="11" t="s">
        <v>38</v>
      </c>
      <c r="AA547" s="6">
        <f t="shared" si="100"/>
        <v>0.3423240519868746</v>
      </c>
      <c r="AB547" s="12">
        <f t="shared" si="101"/>
        <v>0.75203981581635948</v>
      </c>
      <c r="AC547" s="11" t="s">
        <v>38</v>
      </c>
      <c r="AD547" s="13">
        <v>1.8667872173511399</v>
      </c>
      <c r="AE547" s="14" t="s">
        <v>953</v>
      </c>
      <c r="AF547" s="15" t="s">
        <v>34</v>
      </c>
      <c r="AG547" s="13">
        <v>0.81284979836195503</v>
      </c>
      <c r="AH547" s="17">
        <v>5.4540392370551203E-3</v>
      </c>
      <c r="AI547" s="15" t="s">
        <v>43</v>
      </c>
    </row>
    <row r="548" spans="1:35" x14ac:dyDescent="0.25">
      <c r="A548" s="2">
        <v>545</v>
      </c>
      <c r="B548" s="3" t="s">
        <v>954</v>
      </c>
      <c r="C548" s="4" t="s">
        <v>955</v>
      </c>
      <c r="D548" s="5" t="s">
        <v>31</v>
      </c>
      <c r="E548" s="6">
        <v>3.03688930689643</v>
      </c>
      <c r="F548" s="7">
        <v>0</v>
      </c>
      <c r="G548" s="8">
        <v>3.1898488012987398</v>
      </c>
      <c r="H548" s="7">
        <v>0</v>
      </c>
      <c r="I548" s="8">
        <v>4.7954666666236001</v>
      </c>
      <c r="J548" s="7">
        <v>0</v>
      </c>
      <c r="K548" s="8">
        <v>5.6748759009681597</v>
      </c>
      <c r="L548" s="7">
        <v>0</v>
      </c>
      <c r="M548" s="8">
        <v>1.16478040825135</v>
      </c>
      <c r="N548" s="8">
        <v>1.0036683600768701</v>
      </c>
      <c r="O548" s="8">
        <v>3.2906219683595599</v>
      </c>
      <c r="P548" s="8">
        <v>3.2895868657753002</v>
      </c>
      <c r="Q548" s="8">
        <v>1.18260855150384</v>
      </c>
      <c r="R548" s="8">
        <v>1.4870246813114101</v>
      </c>
      <c r="S548" s="8">
        <v>2.1896056120454102</v>
      </c>
      <c r="T548" s="9">
        <v>2.2557359369710102</v>
      </c>
      <c r="U548" s="6">
        <f t="shared" si="96"/>
        <v>3.1133690540975847</v>
      </c>
      <c r="V548" s="8">
        <f t="shared" si="97"/>
        <v>5.2351712837958804</v>
      </c>
      <c r="W548" s="10" t="s">
        <v>32</v>
      </c>
      <c r="X548" s="6">
        <f t="shared" si="98"/>
        <v>1.0842243841641102</v>
      </c>
      <c r="Y548" s="8">
        <f t="shared" si="99"/>
        <v>3.2901044170674298</v>
      </c>
      <c r="Z548" s="11" t="s">
        <v>38</v>
      </c>
      <c r="AA548" s="6">
        <f t="shared" si="100"/>
        <v>1.3348166164076249</v>
      </c>
      <c r="AB548" s="12">
        <f t="shared" si="101"/>
        <v>2.2226707745082104</v>
      </c>
      <c r="AC548" s="11" t="s">
        <v>32</v>
      </c>
      <c r="AD548" s="13">
        <v>2.1218022296983001</v>
      </c>
      <c r="AE548" s="14" t="s">
        <v>956</v>
      </c>
      <c r="AF548" s="15" t="s">
        <v>34</v>
      </c>
      <c r="AG548" s="13">
        <v>1.31802587480274</v>
      </c>
      <c r="AH548" s="14" t="s">
        <v>957</v>
      </c>
      <c r="AI548" s="16" t="s">
        <v>34</v>
      </c>
    </row>
    <row r="549" spans="1:35" x14ac:dyDescent="0.25">
      <c r="A549" s="2">
        <v>546</v>
      </c>
      <c r="B549" s="3" t="s">
        <v>958</v>
      </c>
      <c r="C549" s="4" t="s">
        <v>959</v>
      </c>
      <c r="D549" s="5" t="s">
        <v>31</v>
      </c>
      <c r="E549" s="6">
        <v>2.8104359588438199</v>
      </c>
      <c r="F549" s="7">
        <v>0</v>
      </c>
      <c r="G549" s="8">
        <v>2.99195825501014</v>
      </c>
      <c r="H549" s="7">
        <v>0</v>
      </c>
      <c r="I549" s="8">
        <v>5.4783280710231601</v>
      </c>
      <c r="J549" s="7">
        <v>0</v>
      </c>
      <c r="K549" s="8">
        <v>6.1527899321209096</v>
      </c>
      <c r="L549" s="7">
        <v>0</v>
      </c>
      <c r="M549" s="8">
        <v>0.89541724405197409</v>
      </c>
      <c r="N549" s="8">
        <v>1.2343512213155701</v>
      </c>
      <c r="O549" s="8">
        <v>3.8945796975710198</v>
      </c>
      <c r="P549" s="8">
        <v>3.84992042416751</v>
      </c>
      <c r="Q549" s="8">
        <v>1.6846411412003199</v>
      </c>
      <c r="R549" s="8">
        <v>1.94058638978999</v>
      </c>
      <c r="S549" s="8">
        <v>2.8996841789859502</v>
      </c>
      <c r="T549" s="9">
        <v>2.8862722900353002</v>
      </c>
      <c r="U549" s="6">
        <f t="shared" si="96"/>
        <v>2.90119710692698</v>
      </c>
      <c r="V549" s="8">
        <f t="shared" si="97"/>
        <v>5.8155590015720353</v>
      </c>
      <c r="W549" s="10" t="s">
        <v>32</v>
      </c>
      <c r="X549" s="6">
        <f t="shared" si="98"/>
        <v>1.064884232683772</v>
      </c>
      <c r="Y549" s="8">
        <f t="shared" si="99"/>
        <v>3.8722500608692649</v>
      </c>
      <c r="Z549" s="11" t="s">
        <v>38</v>
      </c>
      <c r="AA549" s="6">
        <f t="shared" si="100"/>
        <v>1.8126137654951551</v>
      </c>
      <c r="AB549" s="12">
        <f t="shared" si="101"/>
        <v>2.8929782345106254</v>
      </c>
      <c r="AC549" s="11" t="s">
        <v>32</v>
      </c>
      <c r="AD549" s="13">
        <v>2.9143618946450598</v>
      </c>
      <c r="AE549" s="14" t="s">
        <v>960</v>
      </c>
      <c r="AF549" s="15" t="s">
        <v>34</v>
      </c>
      <c r="AG549" s="13">
        <v>1.72700135917002</v>
      </c>
      <c r="AH549" s="14" t="s">
        <v>961</v>
      </c>
      <c r="AI549" s="16" t="s">
        <v>34</v>
      </c>
    </row>
    <row r="550" spans="1:35" x14ac:dyDescent="0.25">
      <c r="A550" s="2">
        <v>547</v>
      </c>
      <c r="B550" s="3" t="s">
        <v>962</v>
      </c>
      <c r="C550" s="4" t="s">
        <v>963</v>
      </c>
      <c r="D550" s="20" t="s">
        <v>31</v>
      </c>
      <c r="E550" s="6">
        <v>2.1236130886685198</v>
      </c>
      <c r="F550" s="7">
        <v>0</v>
      </c>
      <c r="G550" s="8">
        <v>1.73675915490852</v>
      </c>
      <c r="H550" s="7">
        <v>0</v>
      </c>
      <c r="I550" s="8">
        <v>1.87586676870459</v>
      </c>
      <c r="J550" s="7">
        <v>0</v>
      </c>
      <c r="K550" s="8">
        <v>2.5438467890442999</v>
      </c>
      <c r="L550" s="7">
        <v>0</v>
      </c>
      <c r="M550" s="8">
        <v>0.39505377916510104</v>
      </c>
      <c r="N550" s="8">
        <v>0.41357847706159001</v>
      </c>
      <c r="O550" s="8">
        <v>0.68662793548393808</v>
      </c>
      <c r="P550" s="8">
        <v>1.20912340765654</v>
      </c>
      <c r="Q550" s="8">
        <v>0.92708956005419707</v>
      </c>
      <c r="R550" s="8">
        <v>0.39673323732642002</v>
      </c>
      <c r="S550" s="8">
        <v>0.46878263393948805</v>
      </c>
      <c r="T550" s="9">
        <v>1.00042224470824</v>
      </c>
      <c r="U550" s="6">
        <f t="shared" si="96"/>
        <v>1.9301861217885199</v>
      </c>
      <c r="V550" s="8">
        <f t="shared" si="97"/>
        <v>2.2098567788744452</v>
      </c>
      <c r="W550" s="10" t="s">
        <v>32</v>
      </c>
      <c r="X550" s="6">
        <f t="shared" si="98"/>
        <v>0.4043161281133455</v>
      </c>
      <c r="Y550" s="8">
        <f t="shared" si="99"/>
        <v>0.947875671570239</v>
      </c>
      <c r="Z550" s="11" t="s">
        <v>38</v>
      </c>
      <c r="AA550" s="6">
        <f t="shared" si="100"/>
        <v>0.66191139869030857</v>
      </c>
      <c r="AB550" s="12">
        <f t="shared" si="101"/>
        <v>0.73460243932386404</v>
      </c>
      <c r="AC550" s="11" t="s">
        <v>38</v>
      </c>
      <c r="AD550" s="13">
        <v>0.27967065708593103</v>
      </c>
      <c r="AE550" s="17">
        <v>0.42237875648714102</v>
      </c>
      <c r="AF550" s="15" t="s">
        <v>43</v>
      </c>
      <c r="AG550" s="13">
        <v>0.47086850282333997</v>
      </c>
      <c r="AH550" s="17">
        <v>0.143551378036263</v>
      </c>
      <c r="AI550" s="15" t="s">
        <v>43</v>
      </c>
    </row>
    <row r="551" spans="1:35" x14ac:dyDescent="0.25">
      <c r="A551" s="2">
        <v>548</v>
      </c>
      <c r="B551" s="3" t="s">
        <v>964</v>
      </c>
      <c r="C551" s="4" t="s">
        <v>965</v>
      </c>
      <c r="D551" s="5" t="s">
        <v>31</v>
      </c>
      <c r="E551" s="6">
        <v>0.17950797678521602</v>
      </c>
      <c r="F551" s="7">
        <v>0</v>
      </c>
      <c r="G551" s="8">
        <v>0.402197415836057</v>
      </c>
      <c r="H551" s="7">
        <v>0</v>
      </c>
      <c r="I551" s="8">
        <v>1.7670366203177501</v>
      </c>
      <c r="J551" s="7">
        <v>0</v>
      </c>
      <c r="K551" s="8">
        <v>2.4026701725338699</v>
      </c>
      <c r="L551" s="7">
        <v>0</v>
      </c>
      <c r="M551" s="8">
        <v>0.310587792061155</v>
      </c>
      <c r="N551" s="8">
        <v>0.31033505169959302</v>
      </c>
      <c r="O551" s="8">
        <v>6.7162862925377098E-2</v>
      </c>
      <c r="P551" s="8">
        <v>0.81455744620964809</v>
      </c>
      <c r="Q551" s="8">
        <v>-4.2478967372379599E-2</v>
      </c>
      <c r="R551" s="8">
        <v>1.6485446106362801E-2</v>
      </c>
      <c r="S551" s="8">
        <v>-0.17765353977463</v>
      </c>
      <c r="T551" s="9">
        <v>-0.31889640986924001</v>
      </c>
      <c r="U551" s="6">
        <f t="shared" si="96"/>
        <v>0.29085269631063648</v>
      </c>
      <c r="V551" s="8">
        <f t="shared" si="97"/>
        <v>2.0848533964258102</v>
      </c>
      <c r="W551" s="10" t="s">
        <v>32</v>
      </c>
      <c r="X551" s="6">
        <f t="shared" si="98"/>
        <v>0.31046142188037401</v>
      </c>
      <c r="Y551" s="8">
        <f t="shared" si="99"/>
        <v>0.4408601545675126</v>
      </c>
      <c r="Z551" s="11" t="s">
        <v>38</v>
      </c>
      <c r="AA551" s="6">
        <f t="shared" si="100"/>
        <v>-1.2996760633008399E-2</v>
      </c>
      <c r="AB551" s="12">
        <f t="shared" si="101"/>
        <v>-0.248274974821935</v>
      </c>
      <c r="AC551" s="11" t="s">
        <v>38</v>
      </c>
      <c r="AD551" s="13">
        <v>1.7940007001151699</v>
      </c>
      <c r="AE551" s="14" t="s">
        <v>966</v>
      </c>
      <c r="AF551" s="15" t="s">
        <v>34</v>
      </c>
      <c r="AG551" s="13">
        <v>0.365676946876065</v>
      </c>
      <c r="AH551" s="17">
        <v>0.28016830685634803</v>
      </c>
      <c r="AI551" s="15" t="s">
        <v>43</v>
      </c>
    </row>
    <row r="552" spans="1:35" x14ac:dyDescent="0.25">
      <c r="A552" s="2">
        <v>549</v>
      </c>
      <c r="B552" s="3" t="s">
        <v>967</v>
      </c>
      <c r="C552" s="4" t="s">
        <v>968</v>
      </c>
      <c r="D552" s="5" t="s">
        <v>31</v>
      </c>
      <c r="E552" s="6">
        <v>5.5515486481499297</v>
      </c>
      <c r="F552" s="7">
        <v>0</v>
      </c>
      <c r="G552" s="8">
        <v>5.9756598764033599</v>
      </c>
      <c r="H552" s="7">
        <v>0</v>
      </c>
      <c r="I552" s="8">
        <v>4.4441363062209405</v>
      </c>
      <c r="J552" s="7">
        <v>0</v>
      </c>
      <c r="K552" s="8">
        <v>4.8735740744046501</v>
      </c>
      <c r="L552" s="7">
        <v>0</v>
      </c>
      <c r="M552" s="8">
        <v>2.7935053085793298</v>
      </c>
      <c r="N552" s="8">
        <v>2.8917175959331201</v>
      </c>
      <c r="O552" s="8">
        <v>2.52006318681623</v>
      </c>
      <c r="P552" s="8">
        <v>2.7902334571282301</v>
      </c>
      <c r="Q552" s="8">
        <v>3.4682233410971999</v>
      </c>
      <c r="R552" s="8">
        <v>3.84055808372832</v>
      </c>
      <c r="S552" s="8">
        <v>1.8382725940250699</v>
      </c>
      <c r="T552" s="9">
        <v>1.7463694943455002</v>
      </c>
      <c r="U552" s="6">
        <f t="shared" si="96"/>
        <v>5.7636042622766448</v>
      </c>
      <c r="V552" s="8">
        <f t="shared" si="97"/>
        <v>4.6588551903127957</v>
      </c>
      <c r="W552" s="10" t="s">
        <v>32</v>
      </c>
      <c r="X552" s="6">
        <f t="shared" si="98"/>
        <v>2.8426114522562251</v>
      </c>
      <c r="Y552" s="8">
        <f t="shared" si="99"/>
        <v>2.6551483219722298</v>
      </c>
      <c r="Z552" s="11" t="s">
        <v>32</v>
      </c>
      <c r="AA552" s="6">
        <f t="shared" si="100"/>
        <v>3.6543907124127601</v>
      </c>
      <c r="AB552" s="12">
        <f t="shared" si="101"/>
        <v>1.792321044185285</v>
      </c>
      <c r="AC552" s="11" t="s">
        <v>32</v>
      </c>
      <c r="AD552" s="13">
        <v>-1.10474907196385</v>
      </c>
      <c r="AE552" s="17">
        <v>1.1647768536236301E-3</v>
      </c>
      <c r="AF552" s="15" t="s">
        <v>81</v>
      </c>
      <c r="AG552" s="13">
        <v>1.67460653794348</v>
      </c>
      <c r="AH552" s="14" t="s">
        <v>969</v>
      </c>
      <c r="AI552" s="16" t="s">
        <v>34</v>
      </c>
    </row>
    <row r="553" spans="1:35" x14ac:dyDescent="0.25">
      <c r="A553" s="2">
        <v>550</v>
      </c>
      <c r="B553" s="3" t="s">
        <v>970</v>
      </c>
      <c r="C553" s="4" t="s">
        <v>971</v>
      </c>
      <c r="D553" s="5" t="s">
        <v>31</v>
      </c>
      <c r="E553" s="6">
        <v>4.0703546721530399</v>
      </c>
      <c r="F553" s="7">
        <v>0</v>
      </c>
      <c r="G553" s="8">
        <v>4.7386692075155601</v>
      </c>
      <c r="H553" s="7">
        <v>0</v>
      </c>
      <c r="I553" s="8">
        <v>1.67120647485161</v>
      </c>
      <c r="J553" s="7">
        <v>0</v>
      </c>
      <c r="K553" s="8">
        <v>2.22381110239581</v>
      </c>
      <c r="L553" s="7">
        <v>0</v>
      </c>
      <c r="M553" s="8">
        <v>2.1452199137969101</v>
      </c>
      <c r="N553" s="8">
        <v>2.5456066503150701</v>
      </c>
      <c r="O553" s="8">
        <v>0.80221705557187506</v>
      </c>
      <c r="P553" s="8">
        <v>0.97513433896952995</v>
      </c>
      <c r="Q553" s="8">
        <v>2.7630372022088499</v>
      </c>
      <c r="R553" s="8">
        <v>3.5630196657800601</v>
      </c>
      <c r="S553" s="8">
        <v>2.21656676811968E-2</v>
      </c>
      <c r="T553" s="9">
        <v>8.5883929171142598E-2</v>
      </c>
      <c r="U553" s="6">
        <f t="shared" si="96"/>
        <v>4.4045119398343004</v>
      </c>
      <c r="V553" s="8">
        <f t="shared" si="97"/>
        <v>1.9475087886237099</v>
      </c>
      <c r="W553" s="10" t="s">
        <v>32</v>
      </c>
      <c r="X553" s="6">
        <f t="shared" si="98"/>
        <v>2.3454132820559899</v>
      </c>
      <c r="Y553" s="8">
        <f t="shared" si="99"/>
        <v>0.8886756972707025</v>
      </c>
      <c r="Z553" s="11" t="s">
        <v>32</v>
      </c>
      <c r="AA553" s="6">
        <f t="shared" si="100"/>
        <v>3.1630284339944552</v>
      </c>
      <c r="AB553" s="12">
        <f t="shared" si="101"/>
        <v>5.4024798426169696E-2</v>
      </c>
      <c r="AC553" s="11" t="s">
        <v>32</v>
      </c>
      <c r="AD553" s="13">
        <v>-2.4570031512105901</v>
      </c>
      <c r="AE553" s="14" t="s">
        <v>972</v>
      </c>
      <c r="AF553" s="15" t="s">
        <v>81</v>
      </c>
      <c r="AG553" s="13">
        <v>1.652266050783</v>
      </c>
      <c r="AH553" s="14" t="s">
        <v>711</v>
      </c>
      <c r="AI553" s="16" t="s">
        <v>34</v>
      </c>
    </row>
    <row r="554" spans="1:35" x14ac:dyDescent="0.25">
      <c r="A554" s="2">
        <v>551</v>
      </c>
      <c r="B554" s="3" t="s">
        <v>973</v>
      </c>
      <c r="C554" s="4" t="s">
        <v>974</v>
      </c>
      <c r="D554" s="5" t="s">
        <v>31</v>
      </c>
      <c r="E554" s="6">
        <v>4.0127351427466298</v>
      </c>
      <c r="F554" s="7">
        <v>0</v>
      </c>
      <c r="G554" s="8">
        <v>4.3946828373073101</v>
      </c>
      <c r="H554" s="7">
        <v>0</v>
      </c>
      <c r="I554" s="8">
        <v>4.2436311674110296</v>
      </c>
      <c r="J554" s="7">
        <v>0</v>
      </c>
      <c r="K554" s="8">
        <v>4.8824012140753998</v>
      </c>
      <c r="L554" s="7">
        <v>0</v>
      </c>
      <c r="M554" s="8">
        <v>1.6432698828350101</v>
      </c>
      <c r="N554" s="8">
        <v>1.74903940915878</v>
      </c>
      <c r="O554" s="8">
        <v>3.4155760747383201</v>
      </c>
      <c r="P554" s="8">
        <v>3.0799299121099999</v>
      </c>
      <c r="Q554" s="8">
        <v>2.31305991241832</v>
      </c>
      <c r="R554" s="8">
        <v>2.4435100796359102</v>
      </c>
      <c r="S554" s="8">
        <v>1.34470368307313</v>
      </c>
      <c r="T554" s="9">
        <v>1.22160956933047</v>
      </c>
      <c r="U554" s="6">
        <f t="shared" si="96"/>
        <v>4.2037089900269695</v>
      </c>
      <c r="V554" s="8">
        <f t="shared" si="97"/>
        <v>4.5630161907432143</v>
      </c>
      <c r="W554" s="10" t="s">
        <v>32</v>
      </c>
      <c r="X554" s="6">
        <f t="shared" si="98"/>
        <v>1.696154645996895</v>
      </c>
      <c r="Y554" s="8">
        <f t="shared" si="99"/>
        <v>3.24775299342416</v>
      </c>
      <c r="Z554" s="11" t="s">
        <v>32</v>
      </c>
      <c r="AA554" s="6">
        <f t="shared" si="100"/>
        <v>2.3782849960271149</v>
      </c>
      <c r="AB554" s="12">
        <f t="shared" si="101"/>
        <v>1.2831566262018002</v>
      </c>
      <c r="AC554" s="11" t="s">
        <v>32</v>
      </c>
      <c r="AD554" s="13">
        <v>0.35930720071625</v>
      </c>
      <c r="AE554" s="17">
        <v>0.290775650918633</v>
      </c>
      <c r="AF554" s="15" t="s">
        <v>43</v>
      </c>
      <c r="AG554" s="13">
        <v>2.6467267172525899</v>
      </c>
      <c r="AH554" s="14" t="s">
        <v>975</v>
      </c>
      <c r="AI554" s="16" t="s">
        <v>34</v>
      </c>
    </row>
    <row r="555" spans="1:35" x14ac:dyDescent="0.25">
      <c r="A555" s="2">
        <v>552</v>
      </c>
      <c r="B555" s="3" t="s">
        <v>976</v>
      </c>
      <c r="C555" s="4" t="s">
        <v>977</v>
      </c>
      <c r="D555" s="5" t="s">
        <v>31</v>
      </c>
      <c r="E555" s="6">
        <v>3.96189136165362</v>
      </c>
      <c r="F555" s="7">
        <v>0</v>
      </c>
      <c r="G555" s="8">
        <v>3.9297503882296199</v>
      </c>
      <c r="H555" s="7">
        <v>0</v>
      </c>
      <c r="I555" s="8">
        <v>5.5763776949521002</v>
      </c>
      <c r="J555" s="7">
        <v>0</v>
      </c>
      <c r="K555" s="8">
        <v>6.3145453846335702</v>
      </c>
      <c r="L555" s="7">
        <v>0</v>
      </c>
      <c r="M555" s="8">
        <v>1.6554631793639101</v>
      </c>
      <c r="N555" s="8">
        <v>1.3817873112358199</v>
      </c>
      <c r="O555" s="8">
        <v>3.6009748858939998</v>
      </c>
      <c r="P555" s="8">
        <v>3.81651473642426</v>
      </c>
      <c r="Q555" s="8">
        <v>2.4648442675634898</v>
      </c>
      <c r="R555" s="8">
        <v>2.1021662009281901</v>
      </c>
      <c r="S555" s="8">
        <v>2.5827407010834298</v>
      </c>
      <c r="T555" s="9">
        <v>2.5756897905435601</v>
      </c>
      <c r="U555" s="6">
        <f t="shared" si="96"/>
        <v>3.9458208749416199</v>
      </c>
      <c r="V555" s="8">
        <f t="shared" si="97"/>
        <v>5.9454615397928352</v>
      </c>
      <c r="W555" s="10" t="s">
        <v>32</v>
      </c>
      <c r="X555" s="6">
        <f t="shared" si="98"/>
        <v>1.518625245299865</v>
      </c>
      <c r="Y555" s="8">
        <f t="shared" si="99"/>
        <v>3.7087448111591299</v>
      </c>
      <c r="Z555" s="11" t="s">
        <v>32</v>
      </c>
      <c r="AA555" s="6">
        <f t="shared" si="100"/>
        <v>2.28350523424584</v>
      </c>
      <c r="AB555" s="12">
        <f t="shared" si="101"/>
        <v>2.5792152458134949</v>
      </c>
      <c r="AC555" s="11" t="s">
        <v>32</v>
      </c>
      <c r="AD555" s="13">
        <v>1.9996406648512202</v>
      </c>
      <c r="AE555" s="14" t="s">
        <v>978</v>
      </c>
      <c r="AF555" s="15" t="s">
        <v>34</v>
      </c>
      <c r="AG555" s="13">
        <v>1.8944095542916002</v>
      </c>
      <c r="AH555" s="14" t="s">
        <v>979</v>
      </c>
      <c r="AI555" s="16" t="s">
        <v>34</v>
      </c>
    </row>
    <row r="556" spans="1:35" x14ac:dyDescent="0.25">
      <c r="A556" s="2">
        <v>553</v>
      </c>
      <c r="B556" s="3" t="s">
        <v>980</v>
      </c>
      <c r="C556" s="4" t="s">
        <v>981</v>
      </c>
      <c r="D556" s="5" t="s">
        <v>31</v>
      </c>
      <c r="E556" s="6">
        <v>5.4466894094006397</v>
      </c>
      <c r="F556" s="7">
        <v>0</v>
      </c>
      <c r="G556" s="8">
        <v>5.4761662449832302</v>
      </c>
      <c r="H556" s="7">
        <v>0</v>
      </c>
      <c r="I556" s="8">
        <v>5.8989420739205798</v>
      </c>
      <c r="J556" s="7">
        <v>0</v>
      </c>
      <c r="K556" s="8">
        <v>6.19211285392368</v>
      </c>
      <c r="L556" s="7">
        <v>0</v>
      </c>
      <c r="M556" s="8">
        <v>3.03496878848232</v>
      </c>
      <c r="N556" s="8">
        <v>2.5215686228731999</v>
      </c>
      <c r="O556" s="8">
        <v>4.1676952300533001</v>
      </c>
      <c r="P556" s="8">
        <v>4.0761183130060097</v>
      </c>
      <c r="Q556" s="8">
        <v>3.5850931482144501</v>
      </c>
      <c r="R556" s="8">
        <v>3.5990091365247401</v>
      </c>
      <c r="S556" s="8">
        <v>2.8648516167471398</v>
      </c>
      <c r="T556" s="9">
        <v>3.0708596542452899</v>
      </c>
      <c r="U556" s="6">
        <f t="shared" si="96"/>
        <v>5.461427827191935</v>
      </c>
      <c r="V556" s="8">
        <f t="shared" si="97"/>
        <v>6.0455274639221299</v>
      </c>
      <c r="W556" s="10" t="s">
        <v>32</v>
      </c>
      <c r="X556" s="6">
        <f t="shared" si="98"/>
        <v>2.77826870567776</v>
      </c>
      <c r="Y556" s="8">
        <f t="shared" si="99"/>
        <v>4.1219067715296553</v>
      </c>
      <c r="Z556" s="11" t="s">
        <v>32</v>
      </c>
      <c r="AA556" s="6">
        <f t="shared" si="100"/>
        <v>3.5920511423695949</v>
      </c>
      <c r="AB556" s="12">
        <f t="shared" si="101"/>
        <v>2.9678556354962149</v>
      </c>
      <c r="AC556" s="11" t="s">
        <v>32</v>
      </c>
      <c r="AD556" s="13">
        <v>0.58409963673019105</v>
      </c>
      <c r="AE556" s="17">
        <v>6.3695462044981499E-2</v>
      </c>
      <c r="AF556" s="15" t="s">
        <v>43</v>
      </c>
      <c r="AG556" s="13">
        <v>1.96783357272528</v>
      </c>
      <c r="AH556" s="14" t="s">
        <v>589</v>
      </c>
      <c r="AI556" s="16" t="s">
        <v>34</v>
      </c>
    </row>
    <row r="557" spans="1:35" x14ac:dyDescent="0.25">
      <c r="A557" s="2">
        <v>554</v>
      </c>
      <c r="B557" s="3" t="s">
        <v>982</v>
      </c>
      <c r="C557" s="4" t="s">
        <v>983</v>
      </c>
      <c r="D557" s="5" t="s">
        <v>31</v>
      </c>
      <c r="E557" s="6">
        <v>3.63639377049785</v>
      </c>
      <c r="F557" s="7">
        <v>0</v>
      </c>
      <c r="G557" s="8">
        <v>4.4572118176758</v>
      </c>
      <c r="H557" s="7">
        <v>0</v>
      </c>
      <c r="I557" s="8">
        <v>3.6333566748673198</v>
      </c>
      <c r="J557" s="7">
        <v>0</v>
      </c>
      <c r="K557" s="8">
        <v>4.3358950175483697</v>
      </c>
      <c r="L557" s="7">
        <v>0</v>
      </c>
      <c r="M557" s="8">
        <v>1.6250397148892399</v>
      </c>
      <c r="N557" s="8">
        <v>2.0995349858747798</v>
      </c>
      <c r="O557" s="8">
        <v>2.4574586577871598</v>
      </c>
      <c r="P557" s="8">
        <v>2.2012828479544302</v>
      </c>
      <c r="Q557" s="8">
        <v>2.28826982942768</v>
      </c>
      <c r="R557" s="8">
        <v>2.4984834114204002</v>
      </c>
      <c r="S557" s="8">
        <v>0.84994501308717407</v>
      </c>
      <c r="T557" s="9">
        <v>0.81479481052306901</v>
      </c>
      <c r="U557" s="6">
        <f t="shared" si="96"/>
        <v>4.0468027940868252</v>
      </c>
      <c r="V557" s="8">
        <f t="shared" si="97"/>
        <v>3.9846258462078445</v>
      </c>
      <c r="W557" s="10" t="s">
        <v>32</v>
      </c>
      <c r="X557" s="6">
        <f t="shared" si="98"/>
        <v>1.8622873503820099</v>
      </c>
      <c r="Y557" s="8">
        <f t="shared" si="99"/>
        <v>2.329370752870795</v>
      </c>
      <c r="Z557" s="11" t="s">
        <v>32</v>
      </c>
      <c r="AA557" s="6">
        <f t="shared" si="100"/>
        <v>2.3933766204240401</v>
      </c>
      <c r="AB557" s="12">
        <f t="shared" si="101"/>
        <v>0.83236991180512154</v>
      </c>
      <c r="AC557" s="11" t="s">
        <v>32</v>
      </c>
      <c r="AD557" s="13">
        <v>-6.2176947878978005E-2</v>
      </c>
      <c r="AE557" s="17">
        <v>0.88705212974628</v>
      </c>
      <c r="AF557" s="15" t="s">
        <v>43</v>
      </c>
      <c r="AG557" s="13">
        <v>2.0280901111077099</v>
      </c>
      <c r="AH557" s="14" t="s">
        <v>59</v>
      </c>
      <c r="AI557" s="16" t="s">
        <v>34</v>
      </c>
    </row>
    <row r="558" spans="1:35" x14ac:dyDescent="0.25">
      <c r="A558" s="2">
        <v>555</v>
      </c>
      <c r="B558" s="3" t="s">
        <v>984</v>
      </c>
      <c r="C558" s="4" t="s">
        <v>985</v>
      </c>
      <c r="D558" s="5" t="s">
        <v>31</v>
      </c>
      <c r="E558" s="6">
        <v>4.3104180895610398</v>
      </c>
      <c r="F558" s="7">
        <v>0</v>
      </c>
      <c r="G558" s="8">
        <v>4.2432108990925199</v>
      </c>
      <c r="H558" s="7">
        <v>0</v>
      </c>
      <c r="I558" s="8">
        <v>2.4738606597666402</v>
      </c>
      <c r="J558" s="7">
        <v>0</v>
      </c>
      <c r="K558" s="8">
        <v>2.7905713085396497</v>
      </c>
      <c r="L558" s="7">
        <v>0</v>
      </c>
      <c r="M558" s="8">
        <v>2.3890468317776499</v>
      </c>
      <c r="N558" s="8">
        <v>2.0176633806086799</v>
      </c>
      <c r="O558" s="8">
        <v>1.7255362908721801</v>
      </c>
      <c r="P558" s="8">
        <v>1.87828583327395</v>
      </c>
      <c r="Q558" s="8">
        <v>2.8681374833482902</v>
      </c>
      <c r="R558" s="8">
        <v>2.6070965865001798</v>
      </c>
      <c r="S558" s="8">
        <v>0.7815769232881481</v>
      </c>
      <c r="T558" s="9">
        <v>0.52906768898148404</v>
      </c>
      <c r="U558" s="6">
        <f t="shared" si="96"/>
        <v>4.2768144943267803</v>
      </c>
      <c r="V558" s="8">
        <f t="shared" si="97"/>
        <v>2.6322159841531452</v>
      </c>
      <c r="W558" s="10" t="s">
        <v>32</v>
      </c>
      <c r="X558" s="6">
        <f t="shared" si="98"/>
        <v>2.2033551061931647</v>
      </c>
      <c r="Y558" s="8">
        <f t="shared" si="99"/>
        <v>1.801911062073065</v>
      </c>
      <c r="Z558" s="11" t="s">
        <v>32</v>
      </c>
      <c r="AA558" s="6">
        <f t="shared" si="100"/>
        <v>2.7376170349242352</v>
      </c>
      <c r="AB558" s="12">
        <f t="shared" si="101"/>
        <v>0.65532230613481612</v>
      </c>
      <c r="AC558" s="11" t="s">
        <v>32</v>
      </c>
      <c r="AD558" s="13">
        <v>-1.64459851017364</v>
      </c>
      <c r="AE558" s="14" t="s">
        <v>986</v>
      </c>
      <c r="AF558" s="15" t="s">
        <v>81</v>
      </c>
      <c r="AG558" s="13">
        <v>1.6808506846693199</v>
      </c>
      <c r="AH558" s="14" t="s">
        <v>987</v>
      </c>
      <c r="AI558" s="16" t="s">
        <v>34</v>
      </c>
    </row>
    <row r="559" spans="1:35" x14ac:dyDescent="0.25">
      <c r="A559" s="2">
        <v>556</v>
      </c>
      <c r="B559" s="3" t="s">
        <v>988</v>
      </c>
      <c r="C559" s="4" t="s">
        <v>989</v>
      </c>
      <c r="D559" s="5" t="s">
        <v>31</v>
      </c>
      <c r="E559" s="6">
        <v>4.54180573324013</v>
      </c>
      <c r="F559" s="7">
        <v>0</v>
      </c>
      <c r="G559" s="8">
        <v>3.9741748839656301</v>
      </c>
      <c r="H559" s="7">
        <v>0</v>
      </c>
      <c r="I559" s="8">
        <v>1.4806259245959201</v>
      </c>
      <c r="J559" s="7">
        <v>0</v>
      </c>
      <c r="K559" s="8">
        <v>1.73627666465201</v>
      </c>
      <c r="L559" s="7">
        <v>0</v>
      </c>
      <c r="M559" s="8">
        <v>2.2412942450992999</v>
      </c>
      <c r="N559" s="8">
        <v>1.6391340018100999</v>
      </c>
      <c r="O559" s="8">
        <v>1.60385707730399</v>
      </c>
      <c r="P559" s="8">
        <v>1.3250776135382301</v>
      </c>
      <c r="Q559" s="8">
        <v>2.85852102234744</v>
      </c>
      <c r="R559" s="8">
        <v>2.2837255462343</v>
      </c>
      <c r="S559" s="8">
        <v>0.50888126627981001</v>
      </c>
      <c r="T559" s="9">
        <v>0.28865173079695999</v>
      </c>
      <c r="U559" s="6">
        <f t="shared" si="96"/>
        <v>4.2579903086028796</v>
      </c>
      <c r="V559" s="8">
        <f t="shared" si="97"/>
        <v>1.6084512946239651</v>
      </c>
      <c r="W559" s="10" t="s">
        <v>32</v>
      </c>
      <c r="X559" s="6">
        <f t="shared" si="98"/>
        <v>1.9402141234546999</v>
      </c>
      <c r="Y559" s="8">
        <f t="shared" si="99"/>
        <v>1.4644673454211099</v>
      </c>
      <c r="Z559" s="11" t="s">
        <v>32</v>
      </c>
      <c r="AA559" s="6">
        <f t="shared" si="100"/>
        <v>2.57112328429087</v>
      </c>
      <c r="AB559" s="12">
        <f t="shared" si="101"/>
        <v>0.39876649853838497</v>
      </c>
      <c r="AC559" s="11" t="s">
        <v>32</v>
      </c>
      <c r="AD559" s="13">
        <v>-2.6495390139789099</v>
      </c>
      <c r="AE559" s="14" t="s">
        <v>261</v>
      </c>
      <c r="AF559" s="15" t="s">
        <v>81</v>
      </c>
      <c r="AG559" s="13">
        <v>1.6966100077188901</v>
      </c>
      <c r="AH559" s="14" t="s">
        <v>990</v>
      </c>
      <c r="AI559" s="16" t="s">
        <v>34</v>
      </c>
    </row>
    <row r="560" spans="1:35" x14ac:dyDescent="0.25">
      <c r="A560" s="2">
        <v>557</v>
      </c>
      <c r="B560" s="3" t="s">
        <v>991</v>
      </c>
      <c r="C560" s="4" t="s">
        <v>992</v>
      </c>
      <c r="D560" s="5" t="s">
        <v>31</v>
      </c>
      <c r="E560" s="6">
        <v>4.7564136311884697</v>
      </c>
      <c r="F560" s="7">
        <v>0</v>
      </c>
      <c r="G560" s="8">
        <v>4.8880221401967798</v>
      </c>
      <c r="H560" s="7">
        <v>0</v>
      </c>
      <c r="I560" s="8">
        <v>5.5105010371191199</v>
      </c>
      <c r="J560" s="7">
        <v>0</v>
      </c>
      <c r="K560" s="8">
        <v>6.0594741081047401</v>
      </c>
      <c r="L560" s="7">
        <v>0</v>
      </c>
      <c r="M560" s="8">
        <v>2.58784526299379</v>
      </c>
      <c r="N560" s="8">
        <v>2.43237840646223</v>
      </c>
      <c r="O560" s="8">
        <v>3.6205869789764202</v>
      </c>
      <c r="P560" s="8">
        <v>3.4783760890994899</v>
      </c>
      <c r="Q560" s="8">
        <v>3.0309168926121699</v>
      </c>
      <c r="R560" s="8">
        <v>3.0310499221862499</v>
      </c>
      <c r="S560" s="8">
        <v>2.1521420466480299</v>
      </c>
      <c r="T560" s="9">
        <v>2.43121415397643</v>
      </c>
      <c r="U560" s="6">
        <f t="shared" si="96"/>
        <v>4.8222178856926252</v>
      </c>
      <c r="V560" s="8">
        <f t="shared" si="97"/>
        <v>5.7849875726119304</v>
      </c>
      <c r="W560" s="10" t="s">
        <v>32</v>
      </c>
      <c r="X560" s="6">
        <f t="shared" si="98"/>
        <v>2.51011183472801</v>
      </c>
      <c r="Y560" s="8">
        <f t="shared" si="99"/>
        <v>3.5494815340379553</v>
      </c>
      <c r="Z560" s="11" t="s">
        <v>32</v>
      </c>
      <c r="AA560" s="6">
        <f t="shared" si="100"/>
        <v>3.0309834073992099</v>
      </c>
      <c r="AB560" s="12">
        <f t="shared" si="101"/>
        <v>2.2916781003122297</v>
      </c>
      <c r="AC560" s="11" t="s">
        <v>32</v>
      </c>
      <c r="AD560" s="13">
        <v>0.96276968691930609</v>
      </c>
      <c r="AE560" s="17">
        <v>3.7115324088994304E-3</v>
      </c>
      <c r="AF560" s="15" t="s">
        <v>34</v>
      </c>
      <c r="AG560" s="13">
        <v>1.7786750063969201</v>
      </c>
      <c r="AH560" s="14" t="s">
        <v>993</v>
      </c>
      <c r="AI560" s="16" t="s">
        <v>34</v>
      </c>
    </row>
    <row r="561" spans="1:35" x14ac:dyDescent="0.25">
      <c r="A561" s="2">
        <v>558</v>
      </c>
      <c r="B561" s="3" t="s">
        <v>994</v>
      </c>
      <c r="C561" s="4" t="s">
        <v>995</v>
      </c>
      <c r="D561" s="5" t="s">
        <v>31</v>
      </c>
      <c r="E561" s="6">
        <v>4.8495936403843602</v>
      </c>
      <c r="F561" s="7">
        <v>0</v>
      </c>
      <c r="G561" s="8">
        <v>5.0075479035370103</v>
      </c>
      <c r="H561" s="7">
        <v>0</v>
      </c>
      <c r="I561" s="8">
        <v>1.62596599213002</v>
      </c>
      <c r="J561" s="7">
        <v>0</v>
      </c>
      <c r="K561" s="8">
        <v>1.42901688961711</v>
      </c>
      <c r="L561" s="7">
        <v>0</v>
      </c>
      <c r="M561" s="8">
        <v>2.5789423924511001</v>
      </c>
      <c r="N561" s="8">
        <v>2.3335800940098599</v>
      </c>
      <c r="O561" s="8">
        <v>0.72405373048603905</v>
      </c>
      <c r="P561" s="8">
        <v>1.35912089561611</v>
      </c>
      <c r="Q561" s="8">
        <v>3.1750896250147802</v>
      </c>
      <c r="R561" s="8">
        <v>3.1876124644833399</v>
      </c>
      <c r="S561" s="8">
        <v>0.6136778965063231</v>
      </c>
      <c r="T561" s="9">
        <v>0.65603424248341102</v>
      </c>
      <c r="U561" s="6">
        <f t="shared" si="96"/>
        <v>4.9285707719606853</v>
      </c>
      <c r="V561" s="8">
        <f t="shared" si="97"/>
        <v>1.5274914408735651</v>
      </c>
      <c r="W561" s="10" t="s">
        <v>32</v>
      </c>
      <c r="X561" s="6">
        <f t="shared" si="98"/>
        <v>2.4562612432304798</v>
      </c>
      <c r="Y561" s="8">
        <f t="shared" si="99"/>
        <v>1.0415873130510747</v>
      </c>
      <c r="Z561" s="11" t="s">
        <v>32</v>
      </c>
      <c r="AA561" s="6">
        <f t="shared" si="100"/>
        <v>3.1813510447490598</v>
      </c>
      <c r="AB561" s="12">
        <f t="shared" si="101"/>
        <v>0.63485606949486706</v>
      </c>
      <c r="AC561" s="11" t="s">
        <v>32</v>
      </c>
      <c r="AD561" s="13">
        <v>-3.4010793310871201</v>
      </c>
      <c r="AE561" s="14" t="s">
        <v>996</v>
      </c>
      <c r="AF561" s="15" t="s">
        <v>81</v>
      </c>
      <c r="AG561" s="13">
        <v>1.1318210450747901</v>
      </c>
      <c r="AH561" s="14" t="s">
        <v>997</v>
      </c>
      <c r="AI561" s="16" t="s">
        <v>34</v>
      </c>
    </row>
    <row r="562" spans="1:35" x14ac:dyDescent="0.25">
      <c r="A562" s="2">
        <v>559</v>
      </c>
      <c r="B562" s="3" t="s">
        <v>998</v>
      </c>
      <c r="C562" s="4" t="s">
        <v>999</v>
      </c>
      <c r="D562" s="5" t="s">
        <v>31</v>
      </c>
      <c r="E562" s="6">
        <v>4.1682929926768297</v>
      </c>
      <c r="F562" s="7">
        <v>0</v>
      </c>
      <c r="G562" s="8">
        <v>3.7867303619708599</v>
      </c>
      <c r="H562" s="7">
        <v>0</v>
      </c>
      <c r="I562" s="8">
        <v>5.9375310253426097</v>
      </c>
      <c r="J562" s="7">
        <v>0</v>
      </c>
      <c r="K562" s="8">
        <v>6.6388529642336502</v>
      </c>
      <c r="L562" s="7">
        <v>0</v>
      </c>
      <c r="M562" s="8">
        <v>1.6565922593436</v>
      </c>
      <c r="N562" s="8">
        <v>1.3353611518336899</v>
      </c>
      <c r="O562" s="8">
        <v>4.2230742821335099</v>
      </c>
      <c r="P562" s="8">
        <v>4.2346190409766704</v>
      </c>
      <c r="Q562" s="8">
        <v>2.40607653248939</v>
      </c>
      <c r="R562" s="8">
        <v>2.1743392627599301</v>
      </c>
      <c r="S562" s="8">
        <v>3.1309845869613699</v>
      </c>
      <c r="T562" s="9">
        <v>3.2507510613407899</v>
      </c>
      <c r="U562" s="6">
        <f t="shared" si="96"/>
        <v>3.9775116773238448</v>
      </c>
      <c r="V562" s="8">
        <f t="shared" si="97"/>
        <v>6.2881919947881304</v>
      </c>
      <c r="W562" s="10" t="s">
        <v>32</v>
      </c>
      <c r="X562" s="6">
        <f t="shared" si="98"/>
        <v>1.495976705588645</v>
      </c>
      <c r="Y562" s="8">
        <f t="shared" si="99"/>
        <v>4.2288466615550906</v>
      </c>
      <c r="Z562" s="11" t="s">
        <v>32</v>
      </c>
      <c r="AA562" s="6">
        <f t="shared" si="100"/>
        <v>2.29020789762466</v>
      </c>
      <c r="AB562" s="12">
        <f t="shared" si="101"/>
        <v>3.1908678241510797</v>
      </c>
      <c r="AC562" s="11" t="s">
        <v>32</v>
      </c>
      <c r="AD562" s="13">
        <v>2.3106803174642798</v>
      </c>
      <c r="AE562" s="14" t="s">
        <v>1000</v>
      </c>
      <c r="AF562" s="15" t="s">
        <v>34</v>
      </c>
      <c r="AG562" s="13">
        <v>1.8322100294400299</v>
      </c>
      <c r="AH562" s="14" t="s">
        <v>1001</v>
      </c>
      <c r="AI562" s="16" t="s">
        <v>34</v>
      </c>
    </row>
    <row r="563" spans="1:35" x14ac:dyDescent="0.25">
      <c r="A563" s="2">
        <v>560</v>
      </c>
      <c r="B563" s="3" t="s">
        <v>1002</v>
      </c>
      <c r="C563" s="4" t="s">
        <v>1003</v>
      </c>
      <c r="D563" s="5" t="s">
        <v>31</v>
      </c>
      <c r="E563" s="6">
        <v>4.1151785773950404</v>
      </c>
      <c r="F563" s="7">
        <v>0</v>
      </c>
      <c r="G563" s="8">
        <v>4.2174278960742599</v>
      </c>
      <c r="H563" s="7">
        <v>0</v>
      </c>
      <c r="I563" s="8">
        <v>5.38529312574265</v>
      </c>
      <c r="J563" s="7">
        <v>0</v>
      </c>
      <c r="K563" s="8">
        <v>5.8662659761422402</v>
      </c>
      <c r="L563" s="7">
        <v>0</v>
      </c>
      <c r="M563" s="8">
        <v>2.0373949658825201</v>
      </c>
      <c r="N563" s="8">
        <v>1.6312096086493999</v>
      </c>
      <c r="O563" s="8">
        <v>3.6288340066067</v>
      </c>
      <c r="P563" s="8">
        <v>3.8267359307647801</v>
      </c>
      <c r="Q563" s="8">
        <v>2.1873019989606299</v>
      </c>
      <c r="R563" s="8">
        <v>2.3388046380094099</v>
      </c>
      <c r="S563" s="8">
        <v>2.42294832869975</v>
      </c>
      <c r="T563" s="9">
        <v>2.8530675937276699</v>
      </c>
      <c r="U563" s="6">
        <f t="shared" si="96"/>
        <v>4.1663032367346506</v>
      </c>
      <c r="V563" s="8">
        <f t="shared" si="97"/>
        <v>5.6257795509424451</v>
      </c>
      <c r="W563" s="10" t="s">
        <v>32</v>
      </c>
      <c r="X563" s="6">
        <f t="shared" si="98"/>
        <v>1.83430228726596</v>
      </c>
      <c r="Y563" s="8">
        <f t="shared" si="99"/>
        <v>3.7277849686857403</v>
      </c>
      <c r="Z563" s="11" t="s">
        <v>32</v>
      </c>
      <c r="AA563" s="6">
        <f t="shared" si="100"/>
        <v>2.2630533184850199</v>
      </c>
      <c r="AB563" s="12">
        <f t="shared" si="101"/>
        <v>2.63800796121371</v>
      </c>
      <c r="AC563" s="11" t="s">
        <v>32</v>
      </c>
      <c r="AD563" s="13">
        <v>1.45947631420779</v>
      </c>
      <c r="AE563" s="14" t="s">
        <v>1004</v>
      </c>
      <c r="AF563" s="15" t="s">
        <v>34</v>
      </c>
      <c r="AG563" s="13">
        <v>1.51852803869109</v>
      </c>
      <c r="AH563" s="14" t="s">
        <v>1005</v>
      </c>
      <c r="AI563" s="16" t="s">
        <v>34</v>
      </c>
    </row>
    <row r="564" spans="1:35" x14ac:dyDescent="0.25">
      <c r="A564" s="2">
        <v>561</v>
      </c>
      <c r="B564" s="3" t="s">
        <v>1006</v>
      </c>
      <c r="C564" s="4" t="s">
        <v>1007</v>
      </c>
      <c r="D564" s="5" t="s">
        <v>31</v>
      </c>
      <c r="E564" s="6">
        <v>3.0783089495090601</v>
      </c>
      <c r="F564" s="7">
        <v>0</v>
      </c>
      <c r="G564" s="8">
        <v>1.9814353002039899</v>
      </c>
      <c r="H564" s="7">
        <v>0</v>
      </c>
      <c r="I564" s="8">
        <v>5.0564204081034401</v>
      </c>
      <c r="J564" s="7">
        <v>0</v>
      </c>
      <c r="K564" s="8">
        <v>5.6072613087511103</v>
      </c>
      <c r="L564" s="7">
        <v>0</v>
      </c>
      <c r="M564" s="8">
        <v>0.88932167128475703</v>
      </c>
      <c r="N564" s="8">
        <v>0.18353116252448001</v>
      </c>
      <c r="O564" s="8">
        <v>3.4231163956967299</v>
      </c>
      <c r="P564" s="8">
        <v>3.4880413033981101</v>
      </c>
      <c r="Q564" s="8">
        <v>1.4708844656292501</v>
      </c>
      <c r="R564" s="8">
        <v>0.93209985714159704</v>
      </c>
      <c r="S564" s="8">
        <v>2.1003676492452499</v>
      </c>
      <c r="T564" s="9">
        <v>2.3021611106037998</v>
      </c>
      <c r="U564" s="6">
        <f t="shared" si="96"/>
        <v>2.5298721248565252</v>
      </c>
      <c r="V564" s="8">
        <f t="shared" si="97"/>
        <v>5.3318408584272756</v>
      </c>
      <c r="W564" s="10" t="s">
        <v>32</v>
      </c>
      <c r="X564" s="6">
        <f t="shared" si="98"/>
        <v>0.53642641690461856</v>
      </c>
      <c r="Y564" s="8">
        <f t="shared" si="99"/>
        <v>3.45557884954742</v>
      </c>
      <c r="Z564" s="11" t="s">
        <v>38</v>
      </c>
      <c r="AA564" s="6">
        <f t="shared" si="100"/>
        <v>1.2014921613854237</v>
      </c>
      <c r="AB564" s="12">
        <f t="shared" si="101"/>
        <v>2.2012643799245248</v>
      </c>
      <c r="AC564" s="11" t="s">
        <v>32</v>
      </c>
      <c r="AD564" s="13">
        <v>2.8019687335707499</v>
      </c>
      <c r="AE564" s="14" t="s">
        <v>1008</v>
      </c>
      <c r="AF564" s="15" t="s">
        <v>34</v>
      </c>
      <c r="AG564" s="13">
        <v>1.91938021410369</v>
      </c>
      <c r="AH564" s="14" t="s">
        <v>77</v>
      </c>
      <c r="AI564" s="16" t="s">
        <v>34</v>
      </c>
    </row>
    <row r="565" spans="1:35" x14ac:dyDescent="0.25">
      <c r="A565" s="2">
        <v>562</v>
      </c>
      <c r="B565" s="3" t="s">
        <v>1009</v>
      </c>
      <c r="C565" s="4" t="s">
        <v>1010</v>
      </c>
      <c r="D565" s="5" t="s">
        <v>31</v>
      </c>
      <c r="E565" s="6">
        <v>2.1572706838737399</v>
      </c>
      <c r="F565" s="7">
        <v>0</v>
      </c>
      <c r="G565" s="8">
        <v>1.5995662148532799</v>
      </c>
      <c r="H565" s="7">
        <v>0</v>
      </c>
      <c r="I565" s="8">
        <v>5.5788568388879103</v>
      </c>
      <c r="J565" s="7">
        <v>0</v>
      </c>
      <c r="K565" s="8">
        <v>6.2561771330883102</v>
      </c>
      <c r="L565" s="7">
        <v>0</v>
      </c>
      <c r="M565" s="8">
        <v>0.65752026222933002</v>
      </c>
      <c r="N565" s="8">
        <v>0.21844002278778302</v>
      </c>
      <c r="O565" s="8">
        <v>3.8843363755138203</v>
      </c>
      <c r="P565" s="8">
        <v>3.98990237244305</v>
      </c>
      <c r="Q565" s="8">
        <v>0.86446534116305507</v>
      </c>
      <c r="R565" s="8">
        <v>0.58799141973168201</v>
      </c>
      <c r="S565" s="8">
        <v>2.52462414768131</v>
      </c>
      <c r="T565" s="9">
        <v>2.6786531289299598</v>
      </c>
      <c r="U565" s="6">
        <f t="shared" si="96"/>
        <v>1.8784184493635099</v>
      </c>
      <c r="V565" s="8">
        <f t="shared" si="97"/>
        <v>5.9175169859881098</v>
      </c>
      <c r="W565" s="10" t="s">
        <v>32</v>
      </c>
      <c r="X565" s="6">
        <f t="shared" si="98"/>
        <v>0.43798014250855655</v>
      </c>
      <c r="Y565" s="8">
        <f t="shared" si="99"/>
        <v>3.9371193739784349</v>
      </c>
      <c r="Z565" s="11" t="s">
        <v>38</v>
      </c>
      <c r="AA565" s="6">
        <f t="shared" si="100"/>
        <v>0.72622838044736859</v>
      </c>
      <c r="AB565" s="12">
        <f t="shared" si="101"/>
        <v>2.6016386383056349</v>
      </c>
      <c r="AC565" s="11" t="s">
        <v>32</v>
      </c>
      <c r="AD565" s="13">
        <v>4.0390985366245999</v>
      </c>
      <c r="AE565" s="14" t="s">
        <v>1011</v>
      </c>
      <c r="AF565" s="15" t="s">
        <v>34</v>
      </c>
      <c r="AG565" s="13">
        <v>1.6237289736116098</v>
      </c>
      <c r="AH565" s="14" t="s">
        <v>1012</v>
      </c>
      <c r="AI565" s="16" t="s">
        <v>34</v>
      </c>
    </row>
    <row r="566" spans="1:35" x14ac:dyDescent="0.25">
      <c r="A566" s="2">
        <v>563</v>
      </c>
      <c r="B566" s="3" t="s">
        <v>1013</v>
      </c>
      <c r="C566" s="4" t="s">
        <v>1014</v>
      </c>
      <c r="D566" s="20" t="s">
        <v>31</v>
      </c>
      <c r="E566" s="6">
        <v>1.11635677851158</v>
      </c>
      <c r="F566" s="7">
        <v>0</v>
      </c>
      <c r="G566" s="8">
        <v>1.1502725355444601</v>
      </c>
      <c r="H566" s="7">
        <v>0</v>
      </c>
      <c r="I566" s="8">
        <v>5.0102412327548604</v>
      </c>
      <c r="J566" s="7">
        <v>0</v>
      </c>
      <c r="K566" s="8">
        <v>5.6043619990949605</v>
      </c>
      <c r="L566" s="7">
        <v>0</v>
      </c>
      <c r="M566" s="8">
        <v>-9.9638537834440696E-2</v>
      </c>
      <c r="N566" s="8">
        <v>0.35366051307753904</v>
      </c>
      <c r="O566" s="8">
        <v>3.4333048102841199</v>
      </c>
      <c r="P566" s="8">
        <v>3.2975597738417699</v>
      </c>
      <c r="Q566" s="8">
        <v>0.58433078239825209</v>
      </c>
      <c r="R566" s="8">
        <v>0.50415488635657502</v>
      </c>
      <c r="S566" s="8">
        <v>1.67697445805901</v>
      </c>
      <c r="T566" s="9">
        <v>1.86132975877996</v>
      </c>
      <c r="U566" s="6">
        <f t="shared" si="96"/>
        <v>1.1333146570280199</v>
      </c>
      <c r="V566" s="8">
        <f t="shared" si="97"/>
        <v>5.30730161592491</v>
      </c>
      <c r="W566" s="10" t="s">
        <v>32</v>
      </c>
      <c r="X566" s="6">
        <f t="shared" si="98"/>
        <v>0.12701098762154917</v>
      </c>
      <c r="Y566" s="8">
        <f t="shared" si="99"/>
        <v>3.3654322920629447</v>
      </c>
      <c r="Z566" s="11" t="s">
        <v>38</v>
      </c>
      <c r="AA566" s="6">
        <f t="shared" si="100"/>
        <v>0.5442428343774135</v>
      </c>
      <c r="AB566" s="12">
        <f t="shared" si="101"/>
        <v>1.769152108419485</v>
      </c>
      <c r="AC566" s="11" t="s">
        <v>32</v>
      </c>
      <c r="AD566" s="13">
        <v>4.1739869588968901</v>
      </c>
      <c r="AE566" s="14" t="s">
        <v>1015</v>
      </c>
      <c r="AF566" s="15" t="s">
        <v>34</v>
      </c>
      <c r="AG566" s="13">
        <v>2.0135120303993199</v>
      </c>
      <c r="AH566" s="14" t="s">
        <v>1016</v>
      </c>
      <c r="AI566" s="16" t="s">
        <v>34</v>
      </c>
    </row>
    <row r="567" spans="1:35" x14ac:dyDescent="0.25">
      <c r="A567" s="2">
        <v>564</v>
      </c>
      <c r="B567" s="3" t="s">
        <v>1017</v>
      </c>
      <c r="C567" s="4" t="s">
        <v>1018</v>
      </c>
      <c r="D567" s="5" t="s">
        <v>31</v>
      </c>
      <c r="E567" s="6">
        <v>2.67914544086134</v>
      </c>
      <c r="F567" s="7">
        <v>0</v>
      </c>
      <c r="G567" s="8">
        <v>2.5952200499439302</v>
      </c>
      <c r="H567" s="7">
        <v>0</v>
      </c>
      <c r="I567" s="8">
        <v>5.7497143338244197</v>
      </c>
      <c r="J567" s="7">
        <v>0</v>
      </c>
      <c r="K567" s="8">
        <v>6.4182746733362297</v>
      </c>
      <c r="L567" s="7">
        <v>0</v>
      </c>
      <c r="M567" s="8">
        <v>0.8728410062881421</v>
      </c>
      <c r="N567" s="8">
        <v>0.83350140922480809</v>
      </c>
      <c r="O567" s="8">
        <v>3.8275460318138799</v>
      </c>
      <c r="P567" s="8">
        <v>4.1014729164618196</v>
      </c>
      <c r="Q567" s="8">
        <v>1.07408787317121</v>
      </c>
      <c r="R567" s="8">
        <v>1.12768241708023</v>
      </c>
      <c r="S567" s="8">
        <v>2.9655202386409698</v>
      </c>
      <c r="T567" s="9">
        <v>3.3094688438330602</v>
      </c>
      <c r="U567" s="6">
        <f t="shared" si="96"/>
        <v>2.6371827454026349</v>
      </c>
      <c r="V567" s="8">
        <f t="shared" si="97"/>
        <v>6.0839945035803247</v>
      </c>
      <c r="W567" s="10" t="s">
        <v>32</v>
      </c>
      <c r="X567" s="6">
        <f t="shared" si="98"/>
        <v>0.85317120775647504</v>
      </c>
      <c r="Y567" s="8">
        <f t="shared" si="99"/>
        <v>3.9645094741378495</v>
      </c>
      <c r="Z567" s="11" t="s">
        <v>38</v>
      </c>
      <c r="AA567" s="6">
        <f t="shared" si="100"/>
        <v>1.10088514512572</v>
      </c>
      <c r="AB567" s="12">
        <f t="shared" si="101"/>
        <v>3.137494541237015</v>
      </c>
      <c r="AC567" s="11" t="s">
        <v>32</v>
      </c>
      <c r="AD567" s="13">
        <v>3.4468117581776898</v>
      </c>
      <c r="AE567" s="14" t="s">
        <v>681</v>
      </c>
      <c r="AF567" s="15" t="s">
        <v>34</v>
      </c>
      <c r="AG567" s="13">
        <v>1.0747288702700799</v>
      </c>
      <c r="AH567" s="17">
        <v>1.4746305266060401E-4</v>
      </c>
      <c r="AI567" s="16" t="s">
        <v>34</v>
      </c>
    </row>
    <row r="568" spans="1:35" x14ac:dyDescent="0.25">
      <c r="A568" s="2">
        <v>565</v>
      </c>
      <c r="B568" s="3" t="s">
        <v>1019</v>
      </c>
      <c r="C568" s="4" t="s">
        <v>1020</v>
      </c>
      <c r="D568" s="5" t="s">
        <v>31</v>
      </c>
      <c r="E568" s="6">
        <v>4.0723708486422501</v>
      </c>
      <c r="F568" s="7">
        <v>0</v>
      </c>
      <c r="G568" s="8">
        <v>4.0441761257878301</v>
      </c>
      <c r="H568" s="7">
        <v>0</v>
      </c>
      <c r="I568" s="8">
        <v>4.1242660436360401</v>
      </c>
      <c r="J568" s="7">
        <v>0</v>
      </c>
      <c r="K568" s="8">
        <v>4.5382073342885798</v>
      </c>
      <c r="L568" s="7">
        <v>0</v>
      </c>
      <c r="M568" s="8">
        <v>1.9226221487553099</v>
      </c>
      <c r="N568" s="8">
        <v>1.7166690071889801</v>
      </c>
      <c r="O568" s="8">
        <v>3.04805536810911</v>
      </c>
      <c r="P568" s="8">
        <v>2.47234875184111</v>
      </c>
      <c r="Q568" s="8">
        <v>2.2448745193406801</v>
      </c>
      <c r="R568" s="8">
        <v>2.3105815974639601</v>
      </c>
      <c r="S568" s="8">
        <v>1.0966172728875101</v>
      </c>
      <c r="T568" s="9">
        <v>1.4100012623567899</v>
      </c>
      <c r="U568" s="6">
        <f t="shared" si="96"/>
        <v>4.0582734872150397</v>
      </c>
      <c r="V568" s="8">
        <f t="shared" si="97"/>
        <v>4.33123668896231</v>
      </c>
      <c r="W568" s="10" t="s">
        <v>32</v>
      </c>
      <c r="X568" s="6">
        <f t="shared" si="98"/>
        <v>1.819645577972145</v>
      </c>
      <c r="Y568" s="8">
        <f t="shared" si="99"/>
        <v>2.7602020599751098</v>
      </c>
      <c r="Z568" s="11" t="s">
        <v>32</v>
      </c>
      <c r="AA568" s="6">
        <f t="shared" si="100"/>
        <v>2.2777280584023201</v>
      </c>
      <c r="AB568" s="12">
        <f t="shared" si="101"/>
        <v>1.25330926762215</v>
      </c>
      <c r="AC568" s="11" t="s">
        <v>32</v>
      </c>
      <c r="AD568" s="13">
        <v>0.27296320174726701</v>
      </c>
      <c r="AE568" s="17">
        <v>0.40861335052541703</v>
      </c>
      <c r="AF568" s="15" t="s">
        <v>43</v>
      </c>
      <c r="AG568" s="13">
        <v>1.96497527278313</v>
      </c>
      <c r="AH568" s="14" t="s">
        <v>1021</v>
      </c>
      <c r="AI568" s="16" t="s">
        <v>34</v>
      </c>
    </row>
    <row r="569" spans="1:35" x14ac:dyDescent="0.25">
      <c r="A569" s="2">
        <v>566</v>
      </c>
      <c r="B569" s="3" t="s">
        <v>1022</v>
      </c>
      <c r="C569" s="4" t="s">
        <v>1023</v>
      </c>
      <c r="D569" s="5" t="s">
        <v>31</v>
      </c>
      <c r="E569" s="6">
        <v>4.0940164552287097</v>
      </c>
      <c r="F569" s="7">
        <v>0</v>
      </c>
      <c r="G569" s="8">
        <v>3.7898252084917399</v>
      </c>
      <c r="H569" s="7">
        <v>0</v>
      </c>
      <c r="I569" s="8">
        <v>5.3329791588122699</v>
      </c>
      <c r="J569" s="7">
        <v>0</v>
      </c>
      <c r="K569" s="8">
        <v>5.6708650618473397</v>
      </c>
      <c r="L569" s="7">
        <v>0</v>
      </c>
      <c r="M569" s="8">
        <v>1.8583870714722899</v>
      </c>
      <c r="N569" s="8">
        <v>1.22385507323387</v>
      </c>
      <c r="O569" s="8">
        <v>3.43366645424633</v>
      </c>
      <c r="P569" s="8">
        <v>3.59641741615695</v>
      </c>
      <c r="Q569" s="8">
        <v>2.2162491962712498</v>
      </c>
      <c r="R569" s="8">
        <v>2.1718901522460401</v>
      </c>
      <c r="S569" s="8">
        <v>2.4496501849543599</v>
      </c>
      <c r="T569" s="9">
        <v>2.5934722159080299</v>
      </c>
      <c r="U569" s="6">
        <f t="shared" si="96"/>
        <v>3.9419208318602248</v>
      </c>
      <c r="V569" s="8">
        <f t="shared" si="97"/>
        <v>5.5019221103298044</v>
      </c>
      <c r="W569" s="10" t="s">
        <v>32</v>
      </c>
      <c r="X569" s="6">
        <f t="shared" si="98"/>
        <v>1.5411210723530799</v>
      </c>
      <c r="Y569" s="8">
        <f t="shared" si="99"/>
        <v>3.5150419352016398</v>
      </c>
      <c r="Z569" s="11" t="s">
        <v>32</v>
      </c>
      <c r="AA569" s="6">
        <f t="shared" si="100"/>
        <v>2.1940696742586452</v>
      </c>
      <c r="AB569" s="12">
        <f t="shared" si="101"/>
        <v>2.5215612004311949</v>
      </c>
      <c r="AC569" s="11" t="s">
        <v>32</v>
      </c>
      <c r="AD569" s="13">
        <v>1.56000127846958</v>
      </c>
      <c r="AE569" s="14" t="s">
        <v>1024</v>
      </c>
      <c r="AF569" s="15" t="s">
        <v>34</v>
      </c>
      <c r="AG569" s="13">
        <v>1.6464293366760101</v>
      </c>
      <c r="AH569" s="14" t="s">
        <v>1025</v>
      </c>
      <c r="AI569" s="16" t="s">
        <v>34</v>
      </c>
    </row>
    <row r="570" spans="1:35" x14ac:dyDescent="0.25">
      <c r="A570" s="2">
        <v>567</v>
      </c>
      <c r="B570" s="3" t="s">
        <v>1026</v>
      </c>
      <c r="C570" s="4" t="s">
        <v>1027</v>
      </c>
      <c r="D570" s="5" t="s">
        <v>31</v>
      </c>
      <c r="E570" s="6">
        <v>4.5924095905180895</v>
      </c>
      <c r="F570" s="7">
        <v>0</v>
      </c>
      <c r="G570" s="8">
        <v>4.5811141276299798</v>
      </c>
      <c r="H570" s="7">
        <v>0</v>
      </c>
      <c r="I570" s="8">
        <v>3.8163200718593</v>
      </c>
      <c r="J570" s="7">
        <v>0</v>
      </c>
      <c r="K570" s="8">
        <v>4.4512718621566503</v>
      </c>
      <c r="L570" s="7">
        <v>0</v>
      </c>
      <c r="M570" s="8">
        <v>2.4688749905632701</v>
      </c>
      <c r="N570" s="8">
        <v>2.0631400824608002</v>
      </c>
      <c r="O570" s="8">
        <v>2.6420330386581399</v>
      </c>
      <c r="P570" s="8">
        <v>2.6107108588207097</v>
      </c>
      <c r="Q570" s="8">
        <v>2.6415243347331301</v>
      </c>
      <c r="R570" s="8">
        <v>2.6718613914481701</v>
      </c>
      <c r="S570" s="8">
        <v>1.37808270383848</v>
      </c>
      <c r="T570" s="9">
        <v>1.1826864413270599</v>
      </c>
      <c r="U570" s="6">
        <f t="shared" si="96"/>
        <v>4.5867618590740342</v>
      </c>
      <c r="V570" s="8">
        <f t="shared" si="97"/>
        <v>4.1337959670079751</v>
      </c>
      <c r="W570" s="10" t="s">
        <v>32</v>
      </c>
      <c r="X570" s="6">
        <f t="shared" si="98"/>
        <v>2.2660075365120349</v>
      </c>
      <c r="Y570" s="8">
        <f t="shared" si="99"/>
        <v>2.6263719487394246</v>
      </c>
      <c r="Z570" s="11" t="s">
        <v>32</v>
      </c>
      <c r="AA570" s="6">
        <f t="shared" si="100"/>
        <v>2.6566928630906501</v>
      </c>
      <c r="AB570" s="12">
        <f t="shared" si="101"/>
        <v>1.2803845725827698</v>
      </c>
      <c r="AC570" s="11" t="s">
        <v>32</v>
      </c>
      <c r="AD570" s="13">
        <v>-0.45296589206606402</v>
      </c>
      <c r="AE570" s="17">
        <v>0.16788732774543103</v>
      </c>
      <c r="AF570" s="15" t="s">
        <v>43</v>
      </c>
      <c r="AG570" s="13">
        <v>1.73667270273526</v>
      </c>
      <c r="AH570" s="14" t="s">
        <v>1028</v>
      </c>
      <c r="AI570" s="16" t="s">
        <v>34</v>
      </c>
    </row>
    <row r="571" spans="1:35" x14ac:dyDescent="0.25">
      <c r="A571" s="2">
        <v>568</v>
      </c>
      <c r="B571" s="3" t="s">
        <v>1029</v>
      </c>
      <c r="C571" s="4" t="s">
        <v>1030</v>
      </c>
      <c r="D571" s="5" t="s">
        <v>31</v>
      </c>
      <c r="E571" s="6">
        <v>4.5102332657497897</v>
      </c>
      <c r="F571" s="7">
        <v>0</v>
      </c>
      <c r="G571" s="8">
        <v>5.1225281829391296</v>
      </c>
      <c r="H571" s="7">
        <v>0</v>
      </c>
      <c r="I571" s="8">
        <v>4.5706174786696403</v>
      </c>
      <c r="J571" s="7">
        <v>0</v>
      </c>
      <c r="K571" s="8">
        <v>5.0784339063438999</v>
      </c>
      <c r="L571" s="7">
        <v>0</v>
      </c>
      <c r="M571" s="8">
        <v>1.8752455539166402</v>
      </c>
      <c r="N571" s="8">
        <v>2.2074542340444698</v>
      </c>
      <c r="O571" s="8">
        <v>3.0114730389987701</v>
      </c>
      <c r="P571" s="8">
        <v>2.8626134074923302</v>
      </c>
      <c r="Q571" s="8">
        <v>2.5261217171055299</v>
      </c>
      <c r="R571" s="8">
        <v>2.8330426326423002</v>
      </c>
      <c r="S571" s="8">
        <v>1.7756307785022298</v>
      </c>
      <c r="T571" s="9">
        <v>1.54579033684714</v>
      </c>
      <c r="U571" s="6">
        <f t="shared" si="96"/>
        <v>4.8163807243444596</v>
      </c>
      <c r="V571" s="8">
        <f t="shared" si="97"/>
        <v>4.8245256925067697</v>
      </c>
      <c r="W571" s="10" t="s">
        <v>32</v>
      </c>
      <c r="X571" s="6">
        <f t="shared" si="98"/>
        <v>2.0413498939805548</v>
      </c>
      <c r="Y571" s="8">
        <f t="shared" si="99"/>
        <v>2.9370432232455501</v>
      </c>
      <c r="Z571" s="11" t="s">
        <v>32</v>
      </c>
      <c r="AA571" s="6">
        <f t="shared" si="100"/>
        <v>2.6795821748739153</v>
      </c>
      <c r="AB571" s="12">
        <f t="shared" si="101"/>
        <v>1.660710557674685</v>
      </c>
      <c r="AC571" s="11" t="s">
        <v>32</v>
      </c>
      <c r="AD571" s="13">
        <v>8.1449681623147994E-3</v>
      </c>
      <c r="AE571" s="17">
        <v>0.98496119282095107</v>
      </c>
      <c r="AF571" s="15" t="s">
        <v>43</v>
      </c>
      <c r="AG571" s="13">
        <v>1.91456494646422</v>
      </c>
      <c r="AH571" s="14" t="s">
        <v>1031</v>
      </c>
      <c r="AI571" s="16" t="s">
        <v>34</v>
      </c>
    </row>
    <row r="572" spans="1:35" x14ac:dyDescent="0.25">
      <c r="A572" s="2">
        <v>569</v>
      </c>
      <c r="B572" s="3" t="s">
        <v>1032</v>
      </c>
      <c r="C572" s="4" t="s">
        <v>1033</v>
      </c>
      <c r="D572" s="5" t="s">
        <v>31</v>
      </c>
      <c r="E572" s="6">
        <v>3.9443426029575801</v>
      </c>
      <c r="F572" s="7">
        <v>0</v>
      </c>
      <c r="G572" s="8">
        <v>4.1211976819220304</v>
      </c>
      <c r="H572" s="7">
        <v>0</v>
      </c>
      <c r="I572" s="8">
        <v>3.5472621885180899</v>
      </c>
      <c r="J572" s="7">
        <v>0</v>
      </c>
      <c r="K572" s="8">
        <v>4.1085463015389099</v>
      </c>
      <c r="L572" s="7">
        <v>0</v>
      </c>
      <c r="M572" s="8">
        <v>1.6864818780644599</v>
      </c>
      <c r="N572" s="8">
        <v>1.37648940934329</v>
      </c>
      <c r="O572" s="8">
        <v>2.16390840363248</v>
      </c>
      <c r="P572" s="8">
        <v>1.9360947877713501</v>
      </c>
      <c r="Q572" s="8">
        <v>1.8208256880732598</v>
      </c>
      <c r="R572" s="8">
        <v>2.17265021843426</v>
      </c>
      <c r="S572" s="8">
        <v>1.01701482065475</v>
      </c>
      <c r="T572" s="9">
        <v>1.05226649002288</v>
      </c>
      <c r="U572" s="6">
        <f t="shared" si="96"/>
        <v>4.032770142439805</v>
      </c>
      <c r="V572" s="8">
        <f t="shared" si="97"/>
        <v>3.8279042450284999</v>
      </c>
      <c r="W572" s="10" t="s">
        <v>32</v>
      </c>
      <c r="X572" s="6">
        <f t="shared" si="98"/>
        <v>1.5314856437038751</v>
      </c>
      <c r="Y572" s="8">
        <f t="shared" si="99"/>
        <v>2.0500015957019153</v>
      </c>
      <c r="Z572" s="11" t="s">
        <v>32</v>
      </c>
      <c r="AA572" s="6">
        <f t="shared" si="100"/>
        <v>1.9967379532537599</v>
      </c>
      <c r="AB572" s="12">
        <f t="shared" si="101"/>
        <v>1.034640655338815</v>
      </c>
      <c r="AC572" s="11" t="s">
        <v>32</v>
      </c>
      <c r="AD572" s="13">
        <v>-0.20486589741130601</v>
      </c>
      <c r="AE572" s="17">
        <v>0.55601291076050707</v>
      </c>
      <c r="AF572" s="15" t="s">
        <v>43</v>
      </c>
      <c r="AG572" s="13">
        <v>1.48061324991298</v>
      </c>
      <c r="AH572" s="14" t="s">
        <v>1034</v>
      </c>
      <c r="AI572" s="16" t="s">
        <v>34</v>
      </c>
    </row>
    <row r="573" spans="1:35" x14ac:dyDescent="0.25">
      <c r="A573" s="2">
        <v>570</v>
      </c>
      <c r="B573" s="3" t="s">
        <v>1035</v>
      </c>
      <c r="C573" s="4" t="s">
        <v>1036</v>
      </c>
      <c r="D573" s="5" t="s">
        <v>31</v>
      </c>
      <c r="E573" s="6">
        <v>4.9168383269058102</v>
      </c>
      <c r="F573" s="7">
        <v>0</v>
      </c>
      <c r="G573" s="8">
        <v>5.0309766672674998</v>
      </c>
      <c r="H573" s="7">
        <v>0</v>
      </c>
      <c r="I573" s="8">
        <v>5.3482811598540296</v>
      </c>
      <c r="J573" s="7">
        <v>0</v>
      </c>
      <c r="K573" s="8">
        <v>5.9091608691128901</v>
      </c>
      <c r="L573" s="7">
        <v>0</v>
      </c>
      <c r="M573" s="8">
        <v>2.59942849582275</v>
      </c>
      <c r="N573" s="8">
        <v>2.65905563264482</v>
      </c>
      <c r="O573" s="8">
        <v>3.46087897771329</v>
      </c>
      <c r="P573" s="8">
        <v>3.5497017619531501</v>
      </c>
      <c r="Q573" s="8">
        <v>3.00900594046592</v>
      </c>
      <c r="R573" s="8">
        <v>3.2878581129561799</v>
      </c>
      <c r="S573" s="8">
        <v>2.4486509258694502</v>
      </c>
      <c r="T573" s="9">
        <v>2.60022293668003</v>
      </c>
      <c r="U573" s="6">
        <f t="shared" si="96"/>
        <v>4.973907497086655</v>
      </c>
      <c r="V573" s="8">
        <f t="shared" si="97"/>
        <v>5.6287210144834603</v>
      </c>
      <c r="W573" s="10" t="s">
        <v>32</v>
      </c>
      <c r="X573" s="6">
        <f t="shared" si="98"/>
        <v>2.629242064233785</v>
      </c>
      <c r="Y573" s="8">
        <f t="shared" si="99"/>
        <v>3.5052903698332201</v>
      </c>
      <c r="Z573" s="11" t="s">
        <v>32</v>
      </c>
      <c r="AA573" s="6">
        <f t="shared" si="100"/>
        <v>3.1484320267110499</v>
      </c>
      <c r="AB573" s="12">
        <f t="shared" si="101"/>
        <v>2.5244369312747401</v>
      </c>
      <c r="AC573" s="11" t="s">
        <v>32</v>
      </c>
      <c r="AD573" s="13">
        <v>0.65481351739680405</v>
      </c>
      <c r="AE573" s="17">
        <v>4.4117682277647202E-2</v>
      </c>
      <c r="AF573" s="15" t="s">
        <v>43</v>
      </c>
      <c r="AG573" s="13">
        <v>1.50004340103574</v>
      </c>
      <c r="AH573" s="14" t="s">
        <v>1037</v>
      </c>
      <c r="AI573" s="16" t="s">
        <v>34</v>
      </c>
    </row>
    <row r="574" spans="1:35" x14ac:dyDescent="0.25">
      <c r="A574" s="2">
        <v>571</v>
      </c>
      <c r="B574" s="3" t="s">
        <v>1038</v>
      </c>
      <c r="C574" s="4" t="s">
        <v>1039</v>
      </c>
      <c r="D574" s="5" t="s">
        <v>31</v>
      </c>
      <c r="E574" s="6">
        <v>4.23791209971486</v>
      </c>
      <c r="F574" s="7">
        <v>0</v>
      </c>
      <c r="G574" s="8">
        <v>4.4475451414851701</v>
      </c>
      <c r="H574" s="7">
        <v>0</v>
      </c>
      <c r="I574" s="8">
        <v>5.5165819442490998</v>
      </c>
      <c r="J574" s="7">
        <v>0</v>
      </c>
      <c r="K574" s="8">
        <v>6.1107692887124303</v>
      </c>
      <c r="L574" s="7">
        <v>0</v>
      </c>
      <c r="M574" s="8">
        <v>2.0725377837308798</v>
      </c>
      <c r="N574" s="8">
        <v>2.3206330850783701</v>
      </c>
      <c r="O574" s="8">
        <v>3.8477262595305599</v>
      </c>
      <c r="P574" s="8">
        <v>3.6806350624206701</v>
      </c>
      <c r="Q574" s="8">
        <v>2.3093617713920001</v>
      </c>
      <c r="R574" s="8">
        <v>2.6532177291815602</v>
      </c>
      <c r="S574" s="8">
        <v>2.4071639518331098</v>
      </c>
      <c r="T574" s="9">
        <v>2.45465145550678</v>
      </c>
      <c r="U574" s="6">
        <f t="shared" si="96"/>
        <v>4.3427286206000151</v>
      </c>
      <c r="V574" s="8">
        <f t="shared" si="97"/>
        <v>5.813675616480765</v>
      </c>
      <c r="W574" s="10" t="s">
        <v>32</v>
      </c>
      <c r="X574" s="6">
        <f t="shared" si="98"/>
        <v>2.1965854344046249</v>
      </c>
      <c r="Y574" s="8">
        <f t="shared" si="99"/>
        <v>3.7641806609756152</v>
      </c>
      <c r="Z574" s="11" t="s">
        <v>32</v>
      </c>
      <c r="AA574" s="6">
        <f t="shared" si="100"/>
        <v>2.4812897502867801</v>
      </c>
      <c r="AB574" s="12">
        <f t="shared" si="101"/>
        <v>2.4309077036699449</v>
      </c>
      <c r="AC574" s="11" t="s">
        <v>32</v>
      </c>
      <c r="AD574" s="13">
        <v>1.47094699588075</v>
      </c>
      <c r="AE574" s="14" t="s">
        <v>1040</v>
      </c>
      <c r="AF574" s="15" t="s">
        <v>34</v>
      </c>
      <c r="AG574" s="13">
        <v>1.6179772731878299</v>
      </c>
      <c r="AH574" s="14" t="s">
        <v>1041</v>
      </c>
      <c r="AI574" s="16" t="s">
        <v>34</v>
      </c>
    </row>
    <row r="575" spans="1:35" x14ac:dyDescent="0.25">
      <c r="A575" s="2">
        <v>572</v>
      </c>
      <c r="B575" s="3" t="s">
        <v>1042</v>
      </c>
      <c r="C575" s="4" t="s">
        <v>1043</v>
      </c>
      <c r="D575" s="5" t="s">
        <v>31</v>
      </c>
      <c r="E575" s="6">
        <v>5.0376715897634297</v>
      </c>
      <c r="F575" s="7">
        <v>0</v>
      </c>
      <c r="G575" s="8">
        <v>5.4641678601985602</v>
      </c>
      <c r="H575" s="7">
        <v>0</v>
      </c>
      <c r="I575" s="8">
        <v>4.7652226511718201</v>
      </c>
      <c r="J575" s="7">
        <v>0</v>
      </c>
      <c r="K575" s="8">
        <v>5.2422695432368602</v>
      </c>
      <c r="L575" s="7">
        <v>0</v>
      </c>
      <c r="M575" s="8">
        <v>2.74413168807108</v>
      </c>
      <c r="N575" s="8">
        <v>2.8616679038824699</v>
      </c>
      <c r="O575" s="8">
        <v>3.0373962028207999</v>
      </c>
      <c r="P575" s="8">
        <v>3.31424700756881</v>
      </c>
      <c r="Q575" s="8">
        <v>3.2578579430950598</v>
      </c>
      <c r="R575" s="8">
        <v>3.6272343168117498</v>
      </c>
      <c r="S575" s="8">
        <v>1.80288252693967</v>
      </c>
      <c r="T575" s="9">
        <v>2.0967907737270299</v>
      </c>
      <c r="U575" s="6">
        <f t="shared" si="96"/>
        <v>5.2509197249809949</v>
      </c>
      <c r="V575" s="8">
        <f t="shared" si="97"/>
        <v>5.0037460972043402</v>
      </c>
      <c r="W575" s="10" t="s">
        <v>32</v>
      </c>
      <c r="X575" s="6">
        <f t="shared" si="98"/>
        <v>2.8028997959767752</v>
      </c>
      <c r="Y575" s="8">
        <f t="shared" si="99"/>
        <v>3.1758216051948049</v>
      </c>
      <c r="Z575" s="11" t="s">
        <v>32</v>
      </c>
      <c r="AA575" s="6">
        <f t="shared" si="100"/>
        <v>3.4425461299534046</v>
      </c>
      <c r="AB575" s="12">
        <f t="shared" si="101"/>
        <v>1.94983665033335</v>
      </c>
      <c r="AC575" s="11" t="s">
        <v>32</v>
      </c>
      <c r="AD575" s="13">
        <v>-0.24717362777665502</v>
      </c>
      <c r="AE575" s="17">
        <v>0.46992050299524002</v>
      </c>
      <c r="AF575" s="15" t="s">
        <v>43</v>
      </c>
      <c r="AG575" s="13">
        <v>1.8656312888380802</v>
      </c>
      <c r="AH575" s="14" t="s">
        <v>1044</v>
      </c>
      <c r="AI575" s="16" t="s">
        <v>34</v>
      </c>
    </row>
    <row r="576" spans="1:35" x14ac:dyDescent="0.25">
      <c r="A576" s="2">
        <v>573</v>
      </c>
      <c r="B576" s="3" t="s">
        <v>1045</v>
      </c>
      <c r="C576" s="4" t="s">
        <v>1046</v>
      </c>
      <c r="D576" s="5" t="s">
        <v>31</v>
      </c>
      <c r="E576" s="6">
        <v>4.31711889655947</v>
      </c>
      <c r="F576" s="7">
        <v>0</v>
      </c>
      <c r="G576" s="8">
        <v>4.4776052441594096</v>
      </c>
      <c r="H576" s="7">
        <v>0</v>
      </c>
      <c r="I576" s="8">
        <v>3.01383787239629</v>
      </c>
      <c r="J576" s="7">
        <v>0</v>
      </c>
      <c r="K576" s="8">
        <v>3.7235519343127699</v>
      </c>
      <c r="L576" s="7">
        <v>0</v>
      </c>
      <c r="M576" s="8">
        <v>2.4985251592955802</v>
      </c>
      <c r="N576" s="8">
        <v>1.92390966294592</v>
      </c>
      <c r="O576" s="8">
        <v>1.6883804510663301</v>
      </c>
      <c r="P576" s="8">
        <v>1.7670998228018999</v>
      </c>
      <c r="Q576" s="8">
        <v>2.87964360142769</v>
      </c>
      <c r="R576" s="8">
        <v>2.84094340791134</v>
      </c>
      <c r="S576" s="8">
        <v>0.58518570929234803</v>
      </c>
      <c r="T576" s="9">
        <v>0.52859314968325699</v>
      </c>
      <c r="U576" s="6">
        <f t="shared" si="96"/>
        <v>4.3973620703594403</v>
      </c>
      <c r="V576" s="8">
        <f t="shared" si="97"/>
        <v>3.3686949033545299</v>
      </c>
      <c r="W576" s="10" t="s">
        <v>32</v>
      </c>
      <c r="X576" s="6">
        <f t="shared" si="98"/>
        <v>2.2112174111207503</v>
      </c>
      <c r="Y576" s="8">
        <f t="shared" si="99"/>
        <v>1.727740136934115</v>
      </c>
      <c r="Z576" s="11" t="s">
        <v>32</v>
      </c>
      <c r="AA576" s="6">
        <f t="shared" si="100"/>
        <v>2.860293504669515</v>
      </c>
      <c r="AB576" s="12">
        <f t="shared" si="101"/>
        <v>0.55688942948780251</v>
      </c>
      <c r="AC576" s="11" t="s">
        <v>32</v>
      </c>
      <c r="AD576" s="13">
        <v>-1.0286671670049199</v>
      </c>
      <c r="AE576" s="17">
        <v>2.6966532238829602E-3</v>
      </c>
      <c r="AF576" s="15" t="s">
        <v>81</v>
      </c>
      <c r="AG576" s="13">
        <v>1.81992680099508</v>
      </c>
      <c r="AH576" s="14" t="s">
        <v>281</v>
      </c>
      <c r="AI576" s="16" t="s">
        <v>34</v>
      </c>
    </row>
    <row r="577" spans="1:35" x14ac:dyDescent="0.25">
      <c r="A577" s="2">
        <v>574</v>
      </c>
      <c r="B577" s="3" t="s">
        <v>1047</v>
      </c>
      <c r="C577" s="4" t="s">
        <v>1048</v>
      </c>
      <c r="D577" s="5" t="s">
        <v>31</v>
      </c>
      <c r="E577" s="6">
        <v>4.7523524771034298</v>
      </c>
      <c r="F577" s="7">
        <v>0</v>
      </c>
      <c r="G577" s="8">
        <v>5.0373591589634596</v>
      </c>
      <c r="H577" s="7">
        <v>0</v>
      </c>
      <c r="I577" s="8">
        <v>5.2135099577822102</v>
      </c>
      <c r="J577" s="7">
        <v>0</v>
      </c>
      <c r="K577" s="8">
        <v>5.92919491822986</v>
      </c>
      <c r="L577" s="7">
        <v>0</v>
      </c>
      <c r="M577" s="8">
        <v>2.62602507672882</v>
      </c>
      <c r="N577" s="8">
        <v>2.3412445727867999</v>
      </c>
      <c r="O577" s="8">
        <v>3.7563596735876401</v>
      </c>
      <c r="P577" s="8">
        <v>3.5932914926145201</v>
      </c>
      <c r="Q577" s="8">
        <v>2.9925593221299103</v>
      </c>
      <c r="R577" s="8">
        <v>3.0150834228752301</v>
      </c>
      <c r="S577" s="8">
        <v>2.36011273384619</v>
      </c>
      <c r="T577" s="9">
        <v>2.0784417165179101</v>
      </c>
      <c r="U577" s="6">
        <f t="shared" si="96"/>
        <v>4.8948558180334452</v>
      </c>
      <c r="V577" s="8">
        <f t="shared" si="97"/>
        <v>5.5713524380060351</v>
      </c>
      <c r="W577" s="10" t="s">
        <v>32</v>
      </c>
      <c r="X577" s="6">
        <f t="shared" si="98"/>
        <v>2.4836348247578099</v>
      </c>
      <c r="Y577" s="8">
        <f t="shared" si="99"/>
        <v>3.6748255831010801</v>
      </c>
      <c r="Z577" s="11" t="s">
        <v>32</v>
      </c>
      <c r="AA577" s="6">
        <f t="shared" si="100"/>
        <v>3.0038213725025704</v>
      </c>
      <c r="AB577" s="12">
        <f t="shared" si="101"/>
        <v>2.2192772251820498</v>
      </c>
      <c r="AC577" s="11" t="s">
        <v>32</v>
      </c>
      <c r="AD577" s="13">
        <v>0.67649661997258503</v>
      </c>
      <c r="AE577" s="17">
        <v>4.4222943672633297E-2</v>
      </c>
      <c r="AF577" s="15" t="s">
        <v>43</v>
      </c>
      <c r="AG577" s="13">
        <v>1.9757349056637898</v>
      </c>
      <c r="AH577" s="14" t="s">
        <v>1049</v>
      </c>
      <c r="AI577" s="16" t="s">
        <v>34</v>
      </c>
    </row>
    <row r="578" spans="1:35" x14ac:dyDescent="0.25">
      <c r="A578" s="2">
        <v>575</v>
      </c>
      <c r="B578" s="3" t="s">
        <v>1612</v>
      </c>
      <c r="C578" s="4" t="s">
        <v>1538</v>
      </c>
      <c r="D578" s="5" t="s">
        <v>31</v>
      </c>
      <c r="E578" s="6">
        <v>2.36177062772818</v>
      </c>
      <c r="F578" s="7">
        <v>0</v>
      </c>
      <c r="G578" s="8">
        <v>2.1174751217652101</v>
      </c>
      <c r="H578" s="7">
        <v>0</v>
      </c>
      <c r="I578" s="8">
        <v>0.36055997802362505</v>
      </c>
      <c r="J578" s="7">
        <v>0</v>
      </c>
      <c r="K578" s="8">
        <v>0.89345720019172103</v>
      </c>
      <c r="L578" s="7">
        <v>0</v>
      </c>
      <c r="M578" s="8">
        <v>1.1025241449410701</v>
      </c>
      <c r="N578" s="8">
        <v>0.30513543120886305</v>
      </c>
      <c r="O578" s="8">
        <v>0.42763707822004204</v>
      </c>
      <c r="P578" s="8">
        <v>0.53604302103168699</v>
      </c>
      <c r="Q578" s="8">
        <v>1.1070052930867</v>
      </c>
      <c r="R578" s="8">
        <v>0.83658624742674104</v>
      </c>
      <c r="S578" s="8">
        <v>0.42338042892560801</v>
      </c>
      <c r="T578" s="9">
        <v>-0.18553364484562102</v>
      </c>
      <c r="U578" s="6">
        <f t="shared" si="96"/>
        <v>2.2396228747466953</v>
      </c>
      <c r="V578" s="8">
        <f t="shared" si="97"/>
        <v>0.6270085891076731</v>
      </c>
      <c r="W578" s="10" t="s">
        <v>32</v>
      </c>
      <c r="X578" s="6">
        <f t="shared" si="98"/>
        <v>0.70382978807496654</v>
      </c>
      <c r="Y578" s="8">
        <f t="shared" si="99"/>
        <v>0.48184004962586452</v>
      </c>
      <c r="Z578" s="11" t="s">
        <v>38</v>
      </c>
      <c r="AA578" s="6">
        <f t="shared" si="100"/>
        <v>0.97179577025672059</v>
      </c>
      <c r="AB578" s="12">
        <f t="shared" si="101"/>
        <v>0.1189233920399935</v>
      </c>
      <c r="AC578" s="11" t="s">
        <v>38</v>
      </c>
      <c r="AD578" s="13">
        <v>-1.61261428563902</v>
      </c>
      <c r="AE578" s="14" t="s">
        <v>1613</v>
      </c>
      <c r="AF578" s="15" t="s">
        <v>81</v>
      </c>
      <c r="AG578" s="13">
        <v>0.63088263976762404</v>
      </c>
      <c r="AH578" s="17">
        <v>3.9015619194464501E-2</v>
      </c>
      <c r="AI578" s="15" t="s">
        <v>43</v>
      </c>
    </row>
    <row r="579" spans="1:35" x14ac:dyDescent="0.25">
      <c r="A579" s="2">
        <v>576</v>
      </c>
      <c r="B579" s="3" t="s">
        <v>1614</v>
      </c>
      <c r="C579" s="4" t="s">
        <v>1615</v>
      </c>
      <c r="D579" s="5" t="s">
        <v>1238</v>
      </c>
      <c r="E579" s="6">
        <v>0.31537179108865904</v>
      </c>
      <c r="F579" s="7">
        <v>4.7300000000000004</v>
      </c>
      <c r="G579" s="8">
        <v>1.61221829329063E-2</v>
      </c>
      <c r="H579" s="7">
        <v>6.06</v>
      </c>
      <c r="I579" s="8">
        <v>4.72844602559449</v>
      </c>
      <c r="J579" s="7">
        <v>8.7100000000000009</v>
      </c>
      <c r="K579" s="8">
        <v>5.4612397427910198</v>
      </c>
      <c r="L579" s="7">
        <v>9.25</v>
      </c>
      <c r="M579" s="8">
        <v>-0.28485134926003303</v>
      </c>
      <c r="N579" s="8">
        <v>-0.25856557184866802</v>
      </c>
      <c r="O579" s="8">
        <v>3.1115190335252398</v>
      </c>
      <c r="P579" s="8">
        <v>3.2666115139561898</v>
      </c>
      <c r="Q579" s="8">
        <v>-0.27912106879674503</v>
      </c>
      <c r="R579" s="8">
        <v>-0.102625318777275</v>
      </c>
      <c r="S579" s="8">
        <v>2.0925265411228602</v>
      </c>
      <c r="T579" s="9">
        <v>2.0995338338714502</v>
      </c>
      <c r="U579" s="6">
        <f t="shared" si="96"/>
        <v>0.16574698701078266</v>
      </c>
      <c r="V579" s="8">
        <f t="shared" si="97"/>
        <v>5.0948428841927544</v>
      </c>
      <c r="W579" s="10" t="s">
        <v>32</v>
      </c>
      <c r="X579" s="6">
        <f t="shared" si="98"/>
        <v>-0.27170846055435049</v>
      </c>
      <c r="Y579" s="8">
        <f t="shared" si="99"/>
        <v>3.1890652737407148</v>
      </c>
      <c r="Z579" s="11" t="s">
        <v>38</v>
      </c>
      <c r="AA579" s="6">
        <f t="shared" si="100"/>
        <v>-0.19087319378701001</v>
      </c>
      <c r="AB579" s="12">
        <f t="shared" si="101"/>
        <v>2.0960301874971554</v>
      </c>
      <c r="AC579" s="11" t="s">
        <v>32</v>
      </c>
      <c r="AD579" s="13">
        <v>4.9290958971819698</v>
      </c>
      <c r="AE579" s="14" t="s">
        <v>1616</v>
      </c>
      <c r="AF579" s="15" t="s">
        <v>34</v>
      </c>
      <c r="AG579" s="13">
        <v>1.1738703530109</v>
      </c>
      <c r="AH579" s="14" t="s">
        <v>1617</v>
      </c>
      <c r="AI579" s="16" t="s">
        <v>34</v>
      </c>
    </row>
    <row r="580" spans="1:35" x14ac:dyDescent="0.25">
      <c r="A580" s="2">
        <v>577</v>
      </c>
      <c r="B580" s="3" t="s">
        <v>1618</v>
      </c>
      <c r="C580" s="4" t="s">
        <v>1422</v>
      </c>
      <c r="D580" s="5" t="s">
        <v>1238</v>
      </c>
      <c r="E580" s="6">
        <v>1.6574031851083</v>
      </c>
      <c r="F580" s="7">
        <v>0</v>
      </c>
      <c r="G580" s="8">
        <v>1.60719485457932</v>
      </c>
      <c r="H580" s="7">
        <v>0</v>
      </c>
      <c r="I580" s="8">
        <v>-4.1306892567521701E-2</v>
      </c>
      <c r="J580" s="7">
        <v>0</v>
      </c>
      <c r="K580" s="8">
        <v>0.82495608581373103</v>
      </c>
      <c r="L580" s="7">
        <v>0</v>
      </c>
      <c r="M580" s="8">
        <v>0.41226102329429803</v>
      </c>
      <c r="N580" s="8">
        <v>5.5294627989313797E-2</v>
      </c>
      <c r="O580" s="8">
        <v>0.55624349438508702</v>
      </c>
      <c r="P580" s="8">
        <v>0.11910292422922801</v>
      </c>
      <c r="Q580" s="8">
        <v>0.71652460541406304</v>
      </c>
      <c r="R580" s="8">
        <v>0.71629464537022303</v>
      </c>
      <c r="S580" s="8">
        <v>0.127936740944188</v>
      </c>
      <c r="T580" s="9">
        <v>4.5676516680653201E-2</v>
      </c>
      <c r="U580" s="6">
        <f t="shared" si="96"/>
        <v>1.6322990198438099</v>
      </c>
      <c r="V580" s="8">
        <f t="shared" si="97"/>
        <v>0.39182459662310465</v>
      </c>
      <c r="W580" s="10" t="s">
        <v>32</v>
      </c>
      <c r="X580" s="6">
        <f t="shared" si="98"/>
        <v>0.23377782564180591</v>
      </c>
      <c r="Y580" s="8">
        <f t="shared" si="99"/>
        <v>0.3376732093071575</v>
      </c>
      <c r="Z580" s="11" t="s">
        <v>38</v>
      </c>
      <c r="AA580" s="6">
        <f t="shared" si="100"/>
        <v>0.71640962539214303</v>
      </c>
      <c r="AB580" s="12">
        <f t="shared" si="101"/>
        <v>8.68066288124206E-2</v>
      </c>
      <c r="AC580" s="11" t="s">
        <v>38</v>
      </c>
      <c r="AD580" s="13">
        <v>-1.2404744232207099</v>
      </c>
      <c r="AE580" s="17">
        <v>5.8686776750963509E-4</v>
      </c>
      <c r="AF580" s="15" t="s">
        <v>81</v>
      </c>
      <c r="AG580" s="13">
        <v>0.73349838024507408</v>
      </c>
      <c r="AH580" s="17">
        <v>1.3359499042361399E-2</v>
      </c>
      <c r="AI580" s="15" t="s">
        <v>43</v>
      </c>
    </row>
    <row r="581" spans="1:35" x14ac:dyDescent="0.25">
      <c r="A581" s="2">
        <v>578</v>
      </c>
      <c r="B581" s="3" t="s">
        <v>1791</v>
      </c>
      <c r="C581" s="4" t="s">
        <v>1792</v>
      </c>
      <c r="D581" s="5" t="s">
        <v>1238</v>
      </c>
      <c r="E581" s="6">
        <v>1.903890131</v>
      </c>
      <c r="F581" s="7">
        <v>6.04</v>
      </c>
      <c r="G581" s="8">
        <v>2.2304508219999999</v>
      </c>
      <c r="H581" s="7">
        <v>10.38</v>
      </c>
      <c r="I581" s="8">
        <v>-0.54062792000000004</v>
      </c>
      <c r="J581" s="7">
        <v>3.33</v>
      </c>
      <c r="K581" s="8">
        <v>-0.44035669999999999</v>
      </c>
      <c r="L581" s="7">
        <v>5.71</v>
      </c>
      <c r="M581" s="8">
        <v>4.2598474999999997E-2</v>
      </c>
      <c r="N581" s="8">
        <v>-1.9599954999999999E-2</v>
      </c>
      <c r="O581" s="8">
        <v>-0.53023255400000002</v>
      </c>
      <c r="P581" s="8">
        <v>-0.42174665500000003</v>
      </c>
      <c r="Q581" s="8">
        <v>-8.0947633000000005E-2</v>
      </c>
      <c r="R581" s="8">
        <v>0.36297730299999997</v>
      </c>
      <c r="S581" s="8">
        <v>-0.39140602600000002</v>
      </c>
      <c r="T581" s="9">
        <v>-0.16359844400000001</v>
      </c>
      <c r="U581" s="6">
        <v>2.0671704769999999</v>
      </c>
      <c r="V581" s="8">
        <v>-0.49049230999999999</v>
      </c>
      <c r="W581" s="18" t="s">
        <v>32</v>
      </c>
      <c r="X581" s="6">
        <v>1.1499260000000001E-2</v>
      </c>
      <c r="Y581" s="8">
        <v>-0.47598960499999998</v>
      </c>
      <c r="Z581" s="11" t="s">
        <v>38</v>
      </c>
      <c r="AA581" s="6">
        <v>0.14101483500000001</v>
      </c>
      <c r="AB581" s="12">
        <v>-0.27750223499999999</v>
      </c>
      <c r="AC581" s="11" t="s">
        <v>38</v>
      </c>
      <c r="AD581" s="13">
        <v>-2.5576627869999999</v>
      </c>
      <c r="AE581" s="14" t="s">
        <v>261</v>
      </c>
      <c r="AF581" s="15" t="s">
        <v>81</v>
      </c>
      <c r="AG581" s="13">
        <v>-6.8971795000000002E-2</v>
      </c>
      <c r="AH581" s="17">
        <v>0.87187005900000003</v>
      </c>
      <c r="AI581" s="15" t="s">
        <v>43</v>
      </c>
    </row>
    <row r="582" spans="1:35" x14ac:dyDescent="0.25">
      <c r="A582" s="2">
        <v>579</v>
      </c>
      <c r="B582" s="3" t="s">
        <v>1619</v>
      </c>
      <c r="C582" s="4" t="s">
        <v>1416</v>
      </c>
      <c r="D582" s="5" t="s">
        <v>1238</v>
      </c>
      <c r="E582" s="6">
        <v>0.64831663722396204</v>
      </c>
      <c r="F582" s="7">
        <v>0</v>
      </c>
      <c r="G582" s="8">
        <v>0.37180520828009905</v>
      </c>
      <c r="H582" s="7">
        <v>0</v>
      </c>
      <c r="I582" s="8">
        <v>2.7391765987740899</v>
      </c>
      <c r="J582" s="7">
        <v>0</v>
      </c>
      <c r="K582" s="8">
        <v>3.35981855933791</v>
      </c>
      <c r="L582" s="7">
        <v>0</v>
      </c>
      <c r="M582" s="8">
        <v>0.26870119043241703</v>
      </c>
      <c r="N582" s="8">
        <v>0.34753959072289303</v>
      </c>
      <c r="O582" s="8">
        <v>1.3262505723890701</v>
      </c>
      <c r="P582" s="8">
        <v>1.38586043223125</v>
      </c>
      <c r="Q582" s="8">
        <v>0.29012006884052705</v>
      </c>
      <c r="R582" s="8">
        <v>-0.192524928321227</v>
      </c>
      <c r="S582" s="8">
        <v>0.67856465459426707</v>
      </c>
      <c r="T582" s="9">
        <v>0.37641501445010805</v>
      </c>
      <c r="U582" s="6">
        <f t="shared" ref="U582:U602" si="102">(E582+G582)/2</f>
        <v>0.51006092275203052</v>
      </c>
      <c r="V582" s="8">
        <f t="shared" ref="V582:V602" si="103">(I582+K582)/2</f>
        <v>3.0494975790560002</v>
      </c>
      <c r="W582" s="10" t="s">
        <v>32</v>
      </c>
      <c r="X582" s="6">
        <f t="shared" ref="X582:X602" si="104">(M582+N582)/2</f>
        <v>0.30812039057765506</v>
      </c>
      <c r="Y582" s="8">
        <f t="shared" ref="Y582:Y602" si="105">(O582+P582)/2</f>
        <v>1.3560555023101601</v>
      </c>
      <c r="Z582" s="11" t="s">
        <v>38</v>
      </c>
      <c r="AA582" s="6">
        <f t="shared" ref="AA582:AA602" si="106">(Q582+R582)/2</f>
        <v>4.8797570259650022E-2</v>
      </c>
      <c r="AB582" s="12">
        <f t="shared" ref="AB582:AB602" si="107">(S582+T582)/2</f>
        <v>0.52748983452218756</v>
      </c>
      <c r="AC582" s="11" t="s">
        <v>38</v>
      </c>
      <c r="AD582" s="13">
        <v>2.5394366563039701</v>
      </c>
      <c r="AE582" s="14" t="s">
        <v>1620</v>
      </c>
      <c r="AF582" s="15" t="s">
        <v>34</v>
      </c>
      <c r="AG582" s="13">
        <v>0.56924284746996501</v>
      </c>
      <c r="AH582" s="17">
        <v>6.7613311066423001E-2</v>
      </c>
      <c r="AI582" s="15" t="s">
        <v>43</v>
      </c>
    </row>
    <row r="583" spans="1:35" x14ac:dyDescent="0.25">
      <c r="A583" s="2">
        <v>580</v>
      </c>
      <c r="B583" s="3" t="s">
        <v>1368</v>
      </c>
      <c r="C583" s="4" t="s">
        <v>1369</v>
      </c>
      <c r="D583" s="5" t="s">
        <v>31</v>
      </c>
      <c r="E583" s="6">
        <v>2.9083219858735703</v>
      </c>
      <c r="F583" s="7">
        <v>0</v>
      </c>
      <c r="G583" s="8">
        <v>2.5506587159017498</v>
      </c>
      <c r="H583" s="7">
        <v>0</v>
      </c>
      <c r="I583" s="8">
        <v>4.1597428094069002</v>
      </c>
      <c r="J583" s="7">
        <v>0</v>
      </c>
      <c r="K583" s="8">
        <v>4.6212342235897701</v>
      </c>
      <c r="L583" s="7">
        <v>0</v>
      </c>
      <c r="M583" s="8">
        <v>1.5588088915088401</v>
      </c>
      <c r="N583" s="8">
        <v>0.29257981310259101</v>
      </c>
      <c r="O583" s="8">
        <v>2.3685635200796602</v>
      </c>
      <c r="P583" s="8">
        <v>2.5230836066861499</v>
      </c>
      <c r="Q583" s="8">
        <v>1.1811645767641099</v>
      </c>
      <c r="R583" s="8">
        <v>0.64747476191893305</v>
      </c>
      <c r="S583" s="8">
        <v>1.27070307813436</v>
      </c>
      <c r="T583" s="9">
        <v>1.6756480529297</v>
      </c>
      <c r="U583" s="6">
        <f t="shared" si="102"/>
        <v>2.72949035088766</v>
      </c>
      <c r="V583" s="8">
        <f t="shared" si="103"/>
        <v>4.3904885164983352</v>
      </c>
      <c r="W583" s="10" t="s">
        <v>32</v>
      </c>
      <c r="X583" s="6">
        <f t="shared" si="104"/>
        <v>0.92569435230571551</v>
      </c>
      <c r="Y583" s="8">
        <f t="shared" si="105"/>
        <v>2.4458235633829051</v>
      </c>
      <c r="Z583" s="11" t="s">
        <v>38</v>
      </c>
      <c r="AA583" s="6">
        <f t="shared" si="106"/>
        <v>0.91431966934152142</v>
      </c>
      <c r="AB583" s="12">
        <f t="shared" si="107"/>
        <v>1.47317556553203</v>
      </c>
      <c r="AC583" s="11" t="s">
        <v>38</v>
      </c>
      <c r="AD583" s="13">
        <v>1.66099816561068</v>
      </c>
      <c r="AE583" s="14" t="s">
        <v>1370</v>
      </c>
      <c r="AF583" s="15" t="s">
        <v>34</v>
      </c>
      <c r="AG583" s="13">
        <v>0.96127331488667811</v>
      </c>
      <c r="AH583" s="17">
        <v>7.9186912643905308E-4</v>
      </c>
      <c r="AI583" s="15" t="s">
        <v>34</v>
      </c>
    </row>
    <row r="584" spans="1:35" x14ac:dyDescent="0.25">
      <c r="A584" s="2">
        <v>581</v>
      </c>
      <c r="B584" s="3" t="s">
        <v>1050</v>
      </c>
      <c r="C584" s="4" t="s">
        <v>1051</v>
      </c>
      <c r="D584" s="5" t="s">
        <v>31</v>
      </c>
      <c r="E584" s="6">
        <v>5.5673213530718</v>
      </c>
      <c r="F584" s="7">
        <v>0</v>
      </c>
      <c r="G584" s="8">
        <v>5.7262815699717402</v>
      </c>
      <c r="H584" s="7">
        <v>0</v>
      </c>
      <c r="I584" s="8">
        <v>6.1215025484939103</v>
      </c>
      <c r="J584" s="7">
        <v>0</v>
      </c>
      <c r="K584" s="8">
        <v>6.5752890150806502</v>
      </c>
      <c r="L584" s="7">
        <v>0</v>
      </c>
      <c r="M584" s="8">
        <v>3.21109165308915</v>
      </c>
      <c r="N584" s="8">
        <v>2.7621050736903201</v>
      </c>
      <c r="O584" s="8">
        <v>4.0428932392776398</v>
      </c>
      <c r="P584" s="8">
        <v>4.1165295078389104</v>
      </c>
      <c r="Q584" s="8">
        <v>3.5764108010133198</v>
      </c>
      <c r="R584" s="8">
        <v>3.5282932483599501</v>
      </c>
      <c r="S584" s="8">
        <v>2.9251541489817199</v>
      </c>
      <c r="T584" s="9">
        <v>3.2350790446302802</v>
      </c>
      <c r="U584" s="6">
        <f t="shared" si="102"/>
        <v>5.6468014615217701</v>
      </c>
      <c r="V584" s="8">
        <f t="shared" si="103"/>
        <v>6.3483957817872803</v>
      </c>
      <c r="W584" s="10" t="s">
        <v>32</v>
      </c>
      <c r="X584" s="6">
        <f t="shared" si="104"/>
        <v>2.9865983633897351</v>
      </c>
      <c r="Y584" s="8">
        <f t="shared" si="105"/>
        <v>4.0797113735582755</v>
      </c>
      <c r="Z584" s="11" t="s">
        <v>32</v>
      </c>
      <c r="AA584" s="6">
        <f t="shared" si="106"/>
        <v>3.5523520246866349</v>
      </c>
      <c r="AB584" s="12">
        <f t="shared" si="107"/>
        <v>3.080116596806</v>
      </c>
      <c r="AC584" s="11" t="s">
        <v>32</v>
      </c>
      <c r="AD584" s="13">
        <v>0.70159432026551105</v>
      </c>
      <c r="AE584" s="17">
        <v>2.9234894004106501E-2</v>
      </c>
      <c r="AF584" s="15" t="s">
        <v>43</v>
      </c>
      <c r="AG584" s="13">
        <v>1.56534843804918</v>
      </c>
      <c r="AH584" s="14" t="s">
        <v>127</v>
      </c>
      <c r="AI584" s="16" t="s">
        <v>34</v>
      </c>
    </row>
    <row r="585" spans="1:35" x14ac:dyDescent="0.25">
      <c r="A585" s="2">
        <v>582</v>
      </c>
      <c r="B585" s="3" t="s">
        <v>1052</v>
      </c>
      <c r="C585" s="4" t="s">
        <v>1053</v>
      </c>
      <c r="D585" s="5" t="s">
        <v>31</v>
      </c>
      <c r="E585" s="6">
        <v>4.0600984357655099</v>
      </c>
      <c r="F585" s="7">
        <v>0</v>
      </c>
      <c r="G585" s="8">
        <v>4.6390423658663398</v>
      </c>
      <c r="H585" s="7">
        <v>0</v>
      </c>
      <c r="I585" s="8">
        <v>5.7392249805465303</v>
      </c>
      <c r="J585" s="7">
        <v>0</v>
      </c>
      <c r="K585" s="8">
        <v>6.33792455402474</v>
      </c>
      <c r="L585" s="7">
        <v>0</v>
      </c>
      <c r="M585" s="8">
        <v>1.6067313112392299</v>
      </c>
      <c r="N585" s="8">
        <v>1.7925723898886901</v>
      </c>
      <c r="O585" s="8">
        <v>3.8238001209847301</v>
      </c>
      <c r="P585" s="8">
        <v>3.87577140443444</v>
      </c>
      <c r="Q585" s="8">
        <v>2.1223701864121698</v>
      </c>
      <c r="R585" s="8">
        <v>2.6798504344246199</v>
      </c>
      <c r="S585" s="8">
        <v>2.7312019954297</v>
      </c>
      <c r="T585" s="9">
        <v>2.71742472823906</v>
      </c>
      <c r="U585" s="6">
        <f t="shared" si="102"/>
        <v>4.3495704008159244</v>
      </c>
      <c r="V585" s="8">
        <f t="shared" si="103"/>
        <v>6.0385747672856347</v>
      </c>
      <c r="W585" s="10" t="s">
        <v>32</v>
      </c>
      <c r="X585" s="6">
        <f t="shared" si="104"/>
        <v>1.69965185056396</v>
      </c>
      <c r="Y585" s="8">
        <f t="shared" si="105"/>
        <v>3.8497857627095851</v>
      </c>
      <c r="Z585" s="11" t="s">
        <v>32</v>
      </c>
      <c r="AA585" s="6">
        <f t="shared" si="106"/>
        <v>2.4011103104183951</v>
      </c>
      <c r="AB585" s="12">
        <f t="shared" si="107"/>
        <v>2.7243133618343798</v>
      </c>
      <c r="AC585" s="11" t="s">
        <v>32</v>
      </c>
      <c r="AD585" s="13">
        <v>1.6890043664697099</v>
      </c>
      <c r="AE585" s="14" t="s">
        <v>1054</v>
      </c>
      <c r="AF585" s="15" t="s">
        <v>34</v>
      </c>
      <c r="AG585" s="13">
        <v>1.8269308607296399</v>
      </c>
      <c r="AH585" s="14" t="s">
        <v>1055</v>
      </c>
      <c r="AI585" s="16" t="s">
        <v>34</v>
      </c>
    </row>
    <row r="586" spans="1:35" x14ac:dyDescent="0.25">
      <c r="A586" s="2">
        <v>583</v>
      </c>
      <c r="B586" s="3" t="s">
        <v>1056</v>
      </c>
      <c r="C586" s="4" t="s">
        <v>1057</v>
      </c>
      <c r="D586" s="5" t="s">
        <v>31</v>
      </c>
      <c r="E586" s="6">
        <v>3.9883060024168802</v>
      </c>
      <c r="F586" s="7">
        <v>0</v>
      </c>
      <c r="G586" s="8">
        <v>4.6452001863103503</v>
      </c>
      <c r="H586" s="7">
        <v>0</v>
      </c>
      <c r="I586" s="8">
        <v>5.44876942690364</v>
      </c>
      <c r="J586" s="7">
        <v>0</v>
      </c>
      <c r="K586" s="8">
        <v>6.1959587457847398</v>
      </c>
      <c r="L586" s="7">
        <v>0</v>
      </c>
      <c r="M586" s="8">
        <v>1.78462911426022</v>
      </c>
      <c r="N586" s="8">
        <v>1.9241278004681699</v>
      </c>
      <c r="O586" s="8">
        <v>3.6116534840480998</v>
      </c>
      <c r="P586" s="8">
        <v>3.6583011918451298</v>
      </c>
      <c r="Q586" s="8">
        <v>2.28094939387872</v>
      </c>
      <c r="R586" s="8">
        <v>2.6433549843374697</v>
      </c>
      <c r="S586" s="8">
        <v>2.5399877410105001</v>
      </c>
      <c r="T586" s="9">
        <v>2.6390486021854498</v>
      </c>
      <c r="U586" s="6">
        <f t="shared" si="102"/>
        <v>4.316753094363615</v>
      </c>
      <c r="V586" s="8">
        <f t="shared" si="103"/>
        <v>5.8223640863441899</v>
      </c>
      <c r="W586" s="10" t="s">
        <v>32</v>
      </c>
      <c r="X586" s="6">
        <f t="shared" si="104"/>
        <v>1.854378457364195</v>
      </c>
      <c r="Y586" s="8">
        <f t="shared" si="105"/>
        <v>3.6349773379466148</v>
      </c>
      <c r="Z586" s="11" t="s">
        <v>32</v>
      </c>
      <c r="AA586" s="6">
        <f t="shared" si="106"/>
        <v>2.4621521891080951</v>
      </c>
      <c r="AB586" s="12">
        <f t="shared" si="107"/>
        <v>2.5895181715979749</v>
      </c>
      <c r="AC586" s="11" t="s">
        <v>32</v>
      </c>
      <c r="AD586" s="13">
        <v>1.50561099198057</v>
      </c>
      <c r="AE586" s="14" t="s">
        <v>1058</v>
      </c>
      <c r="AF586" s="15" t="s">
        <v>34</v>
      </c>
      <c r="AG586" s="13">
        <v>1.6532328980925302</v>
      </c>
      <c r="AH586" s="14" t="s">
        <v>1059</v>
      </c>
      <c r="AI586" s="16" t="s">
        <v>34</v>
      </c>
    </row>
    <row r="587" spans="1:35" x14ac:dyDescent="0.25">
      <c r="A587" s="2">
        <v>584</v>
      </c>
      <c r="B587" s="3" t="s">
        <v>1060</v>
      </c>
      <c r="C587" s="4" t="s">
        <v>1061</v>
      </c>
      <c r="D587" s="5" t="s">
        <v>31</v>
      </c>
      <c r="E587" s="6">
        <v>3.81691996786205</v>
      </c>
      <c r="F587" s="7">
        <v>0</v>
      </c>
      <c r="G587" s="8">
        <v>3.2889819763927899</v>
      </c>
      <c r="H587" s="7">
        <v>0</v>
      </c>
      <c r="I587" s="8">
        <v>4.8579358943267801</v>
      </c>
      <c r="J587" s="7">
        <v>0</v>
      </c>
      <c r="K587" s="8">
        <v>5.5556245377402504</v>
      </c>
      <c r="L587" s="7">
        <v>0</v>
      </c>
      <c r="M587" s="8">
        <v>1.7627501645213099</v>
      </c>
      <c r="N587" s="8">
        <v>0.78450668455682404</v>
      </c>
      <c r="O587" s="8">
        <v>3.0208049535381098</v>
      </c>
      <c r="P587" s="8">
        <v>3.2582408422598199</v>
      </c>
      <c r="Q587" s="8">
        <v>2.10789051646104</v>
      </c>
      <c r="R587" s="8">
        <v>1.6283533562828501</v>
      </c>
      <c r="S587" s="8">
        <v>2.2094495573096702</v>
      </c>
      <c r="T587" s="9">
        <v>2.4052166390478602</v>
      </c>
      <c r="U587" s="6">
        <f t="shared" si="102"/>
        <v>3.5529509721274199</v>
      </c>
      <c r="V587" s="8">
        <f t="shared" si="103"/>
        <v>5.2067802160335148</v>
      </c>
      <c r="W587" s="10" t="s">
        <v>32</v>
      </c>
      <c r="X587" s="6">
        <f t="shared" si="104"/>
        <v>1.273628424539067</v>
      </c>
      <c r="Y587" s="8">
        <f t="shared" si="105"/>
        <v>3.1395228978989649</v>
      </c>
      <c r="Z587" s="11" t="s">
        <v>32</v>
      </c>
      <c r="AA587" s="6">
        <f t="shared" si="106"/>
        <v>1.868121936371945</v>
      </c>
      <c r="AB587" s="12">
        <f t="shared" si="107"/>
        <v>2.3073330981787654</v>
      </c>
      <c r="AC587" s="11" t="s">
        <v>32</v>
      </c>
      <c r="AD587" s="13">
        <v>1.6538292439061</v>
      </c>
      <c r="AE587" s="14" t="s">
        <v>1062</v>
      </c>
      <c r="AF587" s="15" t="s">
        <v>34</v>
      </c>
      <c r="AG587" s="13">
        <v>1.4266833115530799</v>
      </c>
      <c r="AH587" s="14" t="s">
        <v>1063</v>
      </c>
      <c r="AI587" s="16" t="s">
        <v>34</v>
      </c>
    </row>
    <row r="588" spans="1:35" x14ac:dyDescent="0.25">
      <c r="A588" s="2">
        <v>585</v>
      </c>
      <c r="B588" s="3" t="s">
        <v>1064</v>
      </c>
      <c r="C588" s="4" t="s">
        <v>1065</v>
      </c>
      <c r="D588" s="5" t="s">
        <v>31</v>
      </c>
      <c r="E588" s="6">
        <v>4.3260130065620404</v>
      </c>
      <c r="F588" s="7">
        <v>0</v>
      </c>
      <c r="G588" s="8">
        <v>4.7621057894388201</v>
      </c>
      <c r="H588" s="7">
        <v>0</v>
      </c>
      <c r="I588" s="8">
        <v>4.8130492583016302</v>
      </c>
      <c r="J588" s="7">
        <v>0</v>
      </c>
      <c r="K588" s="8">
        <v>5.5637237711405296</v>
      </c>
      <c r="L588" s="7">
        <v>0</v>
      </c>
      <c r="M588" s="8">
        <v>2.07500013043644</v>
      </c>
      <c r="N588" s="8">
        <v>2.1074045655197802</v>
      </c>
      <c r="O588" s="8">
        <v>2.92635485540651</v>
      </c>
      <c r="P588" s="8">
        <v>2.9186852415502402</v>
      </c>
      <c r="Q588" s="8">
        <v>2.6270091210308602</v>
      </c>
      <c r="R588" s="8">
        <v>2.99374350294769</v>
      </c>
      <c r="S588" s="8">
        <v>1.8378153180596399</v>
      </c>
      <c r="T588" s="9">
        <v>1.9382127971832102</v>
      </c>
      <c r="U588" s="6">
        <f t="shared" si="102"/>
        <v>4.5440593980004298</v>
      </c>
      <c r="V588" s="8">
        <f t="shared" si="103"/>
        <v>5.1883865147210795</v>
      </c>
      <c r="W588" s="10" t="s">
        <v>32</v>
      </c>
      <c r="X588" s="6">
        <f t="shared" si="104"/>
        <v>2.0912023479781103</v>
      </c>
      <c r="Y588" s="8">
        <f t="shared" si="105"/>
        <v>2.9225200484783751</v>
      </c>
      <c r="Z588" s="11" t="s">
        <v>32</v>
      </c>
      <c r="AA588" s="6">
        <f t="shared" si="106"/>
        <v>2.8103763119892751</v>
      </c>
      <c r="AB588" s="12">
        <f t="shared" si="107"/>
        <v>1.888014057621425</v>
      </c>
      <c r="AC588" s="11" t="s">
        <v>32</v>
      </c>
      <c r="AD588" s="13">
        <v>0.64432711672064802</v>
      </c>
      <c r="AE588" s="17">
        <v>6.0196146403945695E-2</v>
      </c>
      <c r="AF588" s="15" t="s">
        <v>43</v>
      </c>
      <c r="AG588" s="13">
        <v>1.7536799548681099</v>
      </c>
      <c r="AH588" s="14" t="s">
        <v>1066</v>
      </c>
      <c r="AI588" s="16" t="s">
        <v>34</v>
      </c>
    </row>
    <row r="589" spans="1:35" x14ac:dyDescent="0.25">
      <c r="A589" s="2">
        <v>586</v>
      </c>
      <c r="B589" s="3" t="s">
        <v>1067</v>
      </c>
      <c r="C589" s="4" t="s">
        <v>1068</v>
      </c>
      <c r="D589" s="5" t="s">
        <v>31</v>
      </c>
      <c r="E589" s="6">
        <v>5.2257225701684202</v>
      </c>
      <c r="F589" s="7">
        <v>0</v>
      </c>
      <c r="G589" s="8">
        <v>5.2803486122462298</v>
      </c>
      <c r="H589" s="7">
        <v>0</v>
      </c>
      <c r="I589" s="8">
        <v>5.5572216790574398</v>
      </c>
      <c r="J589" s="7">
        <v>0</v>
      </c>
      <c r="K589" s="8">
        <v>6.0900020153534102</v>
      </c>
      <c r="L589" s="7">
        <v>0</v>
      </c>
      <c r="M589" s="8">
        <v>2.8767804275885602</v>
      </c>
      <c r="N589" s="8">
        <v>2.42914817061637</v>
      </c>
      <c r="O589" s="8">
        <v>3.6469061903901099</v>
      </c>
      <c r="P589" s="8">
        <v>3.8008939055400099</v>
      </c>
      <c r="Q589" s="8">
        <v>3.1587310929010202</v>
      </c>
      <c r="R589" s="8">
        <v>3.2957387483249301</v>
      </c>
      <c r="S589" s="8">
        <v>2.6213078378352099</v>
      </c>
      <c r="T589" s="9">
        <v>2.8923040679392198</v>
      </c>
      <c r="U589" s="6">
        <f t="shared" si="102"/>
        <v>5.2530355912073254</v>
      </c>
      <c r="V589" s="8">
        <f t="shared" si="103"/>
        <v>5.8236118472054255</v>
      </c>
      <c r="W589" s="10" t="s">
        <v>32</v>
      </c>
      <c r="X589" s="6">
        <f t="shared" si="104"/>
        <v>2.6529642991024653</v>
      </c>
      <c r="Y589" s="8">
        <f t="shared" si="105"/>
        <v>3.7239000479650599</v>
      </c>
      <c r="Z589" s="11" t="s">
        <v>32</v>
      </c>
      <c r="AA589" s="6">
        <f t="shared" si="106"/>
        <v>3.2272349206129753</v>
      </c>
      <c r="AB589" s="12">
        <f t="shared" si="107"/>
        <v>2.7568059528872149</v>
      </c>
      <c r="AC589" s="11" t="s">
        <v>32</v>
      </c>
      <c r="AD589" s="13">
        <v>0.57057625599809803</v>
      </c>
      <c r="AE589" s="17">
        <v>7.7705294939197894E-2</v>
      </c>
      <c r="AF589" s="15" t="s">
        <v>43</v>
      </c>
      <c r="AG589" s="13">
        <v>1.5413647165883499</v>
      </c>
      <c r="AH589" s="14" t="s">
        <v>1069</v>
      </c>
      <c r="AI589" s="16" t="s">
        <v>34</v>
      </c>
    </row>
    <row r="590" spans="1:35" x14ac:dyDescent="0.25">
      <c r="A590" s="2">
        <v>587</v>
      </c>
      <c r="B590" s="3" t="s">
        <v>1070</v>
      </c>
      <c r="C590" s="4" t="s">
        <v>1071</v>
      </c>
      <c r="D590" s="5" t="s">
        <v>31</v>
      </c>
      <c r="E590" s="6">
        <v>4.1727592219094101</v>
      </c>
      <c r="F590" s="7">
        <v>0</v>
      </c>
      <c r="G590" s="8">
        <v>4.0193356081185199</v>
      </c>
      <c r="H590" s="7">
        <v>0</v>
      </c>
      <c r="I590" s="8">
        <v>5.9484244109212101</v>
      </c>
      <c r="J590" s="7">
        <v>0</v>
      </c>
      <c r="K590" s="8">
        <v>6.6371837443911801</v>
      </c>
      <c r="L590" s="7">
        <v>0</v>
      </c>
      <c r="M590" s="8">
        <v>2.12270780421896</v>
      </c>
      <c r="N590" s="8">
        <v>1.5367151591314299</v>
      </c>
      <c r="O590" s="8">
        <v>4.0988011865080196</v>
      </c>
      <c r="P590" s="8">
        <v>4.1979596713525096</v>
      </c>
      <c r="Q590" s="8">
        <v>2.3623107818196201</v>
      </c>
      <c r="R590" s="8">
        <v>2.4041210413426501</v>
      </c>
      <c r="S590" s="8">
        <v>3.0347055917094199</v>
      </c>
      <c r="T590" s="9">
        <v>3.2221597527261299</v>
      </c>
      <c r="U590" s="6">
        <f t="shared" si="102"/>
        <v>4.096047415013965</v>
      </c>
      <c r="V590" s="8">
        <f t="shared" si="103"/>
        <v>6.2928040776561947</v>
      </c>
      <c r="W590" s="10" t="s">
        <v>32</v>
      </c>
      <c r="X590" s="6">
        <f t="shared" si="104"/>
        <v>1.8297114816751949</v>
      </c>
      <c r="Y590" s="8">
        <f t="shared" si="105"/>
        <v>4.148380428930265</v>
      </c>
      <c r="Z590" s="11" t="s">
        <v>32</v>
      </c>
      <c r="AA590" s="6">
        <f t="shared" si="106"/>
        <v>2.3832159115811349</v>
      </c>
      <c r="AB590" s="12">
        <f t="shared" si="107"/>
        <v>3.1284326722177749</v>
      </c>
      <c r="AC590" s="11" t="s">
        <v>32</v>
      </c>
      <c r="AD590" s="13">
        <v>2.1967566626422301</v>
      </c>
      <c r="AE590" s="14" t="s">
        <v>1072</v>
      </c>
      <c r="AF590" s="15" t="s">
        <v>34</v>
      </c>
      <c r="AG590" s="13">
        <v>1.5734521866184301</v>
      </c>
      <c r="AH590" s="14" t="s">
        <v>1073</v>
      </c>
      <c r="AI590" s="16" t="s">
        <v>34</v>
      </c>
    </row>
    <row r="591" spans="1:35" x14ac:dyDescent="0.25">
      <c r="A591" s="2">
        <v>588</v>
      </c>
      <c r="B591" s="3" t="s">
        <v>1074</v>
      </c>
      <c r="C591" s="4" t="s">
        <v>1075</v>
      </c>
      <c r="D591" s="5" t="s">
        <v>31</v>
      </c>
      <c r="E591" s="6">
        <v>5.1508287833277997</v>
      </c>
      <c r="F591" s="7">
        <v>0</v>
      </c>
      <c r="G591" s="8">
        <v>5.4637229576676001</v>
      </c>
      <c r="H591" s="7">
        <v>0</v>
      </c>
      <c r="I591" s="8">
        <v>6.3564109150446999</v>
      </c>
      <c r="J591" s="7">
        <v>0</v>
      </c>
      <c r="K591" s="8">
        <v>6.8157939378987198</v>
      </c>
      <c r="L591" s="7">
        <v>0</v>
      </c>
      <c r="M591" s="8">
        <v>2.9271055749466202</v>
      </c>
      <c r="N591" s="8">
        <v>2.8727985299278798</v>
      </c>
      <c r="O591" s="8">
        <v>4.39706685416557</v>
      </c>
      <c r="P591" s="8">
        <v>4.4354875625075199</v>
      </c>
      <c r="Q591" s="8">
        <v>3.4697001062868598</v>
      </c>
      <c r="R591" s="8">
        <v>3.62876382065682</v>
      </c>
      <c r="S591" s="8">
        <v>3.20800326510959</v>
      </c>
      <c r="T591" s="9">
        <v>3.4979771521701699</v>
      </c>
      <c r="U591" s="6">
        <f t="shared" si="102"/>
        <v>5.3072758704976994</v>
      </c>
      <c r="V591" s="8">
        <f t="shared" si="103"/>
        <v>6.5861024264717098</v>
      </c>
      <c r="W591" s="10" t="s">
        <v>32</v>
      </c>
      <c r="X591" s="6">
        <f t="shared" si="104"/>
        <v>2.89995205243725</v>
      </c>
      <c r="Y591" s="8">
        <f t="shared" si="105"/>
        <v>4.4162772083365454</v>
      </c>
      <c r="Z591" s="11" t="s">
        <v>32</v>
      </c>
      <c r="AA591" s="6">
        <f t="shared" si="106"/>
        <v>3.5492319634718399</v>
      </c>
      <c r="AB591" s="12">
        <f t="shared" si="107"/>
        <v>3.3529902086398797</v>
      </c>
      <c r="AC591" s="11" t="s">
        <v>32</v>
      </c>
      <c r="AD591" s="13">
        <v>1.27882655597401</v>
      </c>
      <c r="AE591" s="17">
        <v>2.35600666647938E-4</v>
      </c>
      <c r="AF591" s="15" t="s">
        <v>34</v>
      </c>
      <c r="AG591" s="13">
        <v>1.71256691073125</v>
      </c>
      <c r="AH591" s="14" t="s">
        <v>1076</v>
      </c>
      <c r="AI591" s="16" t="s">
        <v>34</v>
      </c>
    </row>
    <row r="592" spans="1:35" x14ac:dyDescent="0.25">
      <c r="A592" s="2">
        <v>589</v>
      </c>
      <c r="B592" s="3" t="s">
        <v>1621</v>
      </c>
      <c r="C592" s="4" t="s">
        <v>1622</v>
      </c>
      <c r="D592" s="5" t="s">
        <v>31</v>
      </c>
      <c r="E592" s="6">
        <v>2.3841305296956401</v>
      </c>
      <c r="F592" s="7">
        <v>0</v>
      </c>
      <c r="G592" s="8">
        <v>1.6671552248089001</v>
      </c>
      <c r="H592" s="7">
        <v>0</v>
      </c>
      <c r="I592" s="8">
        <v>2.2594338371295799</v>
      </c>
      <c r="J592" s="7">
        <v>0</v>
      </c>
      <c r="K592" s="8">
        <v>2.86179557781271</v>
      </c>
      <c r="L592" s="7">
        <v>0</v>
      </c>
      <c r="M592" s="8">
        <v>1.2144113231864899</v>
      </c>
      <c r="N592" s="8">
        <v>-0.21092105488285601</v>
      </c>
      <c r="O592" s="8">
        <v>0.98689686259113707</v>
      </c>
      <c r="P592" s="8">
        <v>0.75489150943382999</v>
      </c>
      <c r="Q592" s="8">
        <v>1.60321934421867</v>
      </c>
      <c r="R592" s="8">
        <v>0.66373520467286307</v>
      </c>
      <c r="S592" s="8">
        <v>0.28119395278723802</v>
      </c>
      <c r="T592" s="9">
        <v>0.21459344525825202</v>
      </c>
      <c r="U592" s="6">
        <f t="shared" si="102"/>
        <v>2.0256428772522703</v>
      </c>
      <c r="V592" s="8">
        <f t="shared" si="103"/>
        <v>2.5606147074711449</v>
      </c>
      <c r="W592" s="10" t="s">
        <v>32</v>
      </c>
      <c r="X592" s="6">
        <f t="shared" si="104"/>
        <v>0.50174513415181698</v>
      </c>
      <c r="Y592" s="8">
        <f t="shared" si="105"/>
        <v>0.87089418601248347</v>
      </c>
      <c r="Z592" s="11" t="s">
        <v>38</v>
      </c>
      <c r="AA592" s="6">
        <f t="shared" si="106"/>
        <v>1.1334772744457666</v>
      </c>
      <c r="AB592" s="12">
        <f t="shared" si="107"/>
        <v>0.24789369902274502</v>
      </c>
      <c r="AC592" s="11" t="s">
        <v>32</v>
      </c>
      <c r="AD592" s="13">
        <v>0.53497183021887307</v>
      </c>
      <c r="AE592" s="17">
        <v>0.12312482388134401</v>
      </c>
      <c r="AF592" s="15" t="s">
        <v>43</v>
      </c>
      <c r="AG592" s="13">
        <v>1.2547326272836901</v>
      </c>
      <c r="AH592" s="14" t="s">
        <v>1623</v>
      </c>
      <c r="AI592" s="16" t="s">
        <v>34</v>
      </c>
    </row>
    <row r="593" spans="1:35" x14ac:dyDescent="0.25">
      <c r="A593" s="2">
        <v>590</v>
      </c>
      <c r="B593" s="3" t="s">
        <v>1077</v>
      </c>
      <c r="C593" s="4" t="s">
        <v>1078</v>
      </c>
      <c r="D593" s="5" t="s">
        <v>31</v>
      </c>
      <c r="E593" s="6">
        <v>0.29127065550669401</v>
      </c>
      <c r="F593" s="7">
        <v>0</v>
      </c>
      <c r="G593" s="8">
        <v>9.672210641513251E-3</v>
      </c>
      <c r="H593" s="7">
        <v>0</v>
      </c>
      <c r="I593" s="8">
        <v>1.38374670599015E-2</v>
      </c>
      <c r="J593" s="7">
        <v>0</v>
      </c>
      <c r="K593" s="8">
        <v>-0.29417040227693503</v>
      </c>
      <c r="L593" s="7">
        <v>0</v>
      </c>
      <c r="M593" s="8">
        <v>-4.2278127027059596E-2</v>
      </c>
      <c r="N593" s="8">
        <v>-0.19399671306859601</v>
      </c>
      <c r="O593" s="8">
        <v>-0.11683852000057202</v>
      </c>
      <c r="P593" s="8">
        <v>-1.6811673962277701E-2</v>
      </c>
      <c r="Q593" s="8">
        <v>0.32065554133183405</v>
      </c>
      <c r="R593" s="8">
        <v>0.14352436245515701</v>
      </c>
      <c r="S593" s="8">
        <v>0.17805216724388301</v>
      </c>
      <c r="T593" s="9">
        <v>1.1510726895011199E-2</v>
      </c>
      <c r="U593" s="6">
        <f t="shared" si="102"/>
        <v>0.15047143307410363</v>
      </c>
      <c r="V593" s="8">
        <f t="shared" si="103"/>
        <v>-0.14016646760851675</v>
      </c>
      <c r="W593" s="10" t="s">
        <v>38</v>
      </c>
      <c r="X593" s="6">
        <f t="shared" si="104"/>
        <v>-0.1181374200478278</v>
      </c>
      <c r="Y593" s="8">
        <f t="shared" si="105"/>
        <v>-6.6825096981424859E-2</v>
      </c>
      <c r="Z593" s="11" t="s">
        <v>38</v>
      </c>
      <c r="AA593" s="6">
        <f t="shared" si="106"/>
        <v>0.23208995189349552</v>
      </c>
      <c r="AB593" s="12">
        <f t="shared" si="107"/>
        <v>9.4781447069447106E-2</v>
      </c>
      <c r="AC593" s="11" t="s">
        <v>38</v>
      </c>
      <c r="AD593" s="13">
        <v>-0.29063790068262002</v>
      </c>
      <c r="AE593" s="17">
        <v>0.37586470209779804</v>
      </c>
      <c r="AF593" s="15" t="s">
        <v>43</v>
      </c>
      <c r="AG593" s="13">
        <v>0.18862082789045201</v>
      </c>
      <c r="AH593" s="17">
        <v>0.61626085821439203</v>
      </c>
      <c r="AI593" s="15" t="s">
        <v>43</v>
      </c>
    </row>
    <row r="594" spans="1:35" x14ac:dyDescent="0.25">
      <c r="A594" s="2">
        <v>591</v>
      </c>
      <c r="B594" s="3" t="s">
        <v>1624</v>
      </c>
      <c r="C594" s="4" t="s">
        <v>1428</v>
      </c>
      <c r="D594" s="5" t="s">
        <v>1238</v>
      </c>
      <c r="E594" s="6">
        <v>2.0156049107268199</v>
      </c>
      <c r="F594" s="7">
        <v>0</v>
      </c>
      <c r="G594" s="8">
        <v>1.5675684724464101</v>
      </c>
      <c r="H594" s="7">
        <v>0</v>
      </c>
      <c r="I594" s="8">
        <v>-0.143134636963897</v>
      </c>
      <c r="J594" s="7">
        <v>0</v>
      </c>
      <c r="K594" s="8">
        <v>-0.48405814528347901</v>
      </c>
      <c r="L594" s="7">
        <v>0</v>
      </c>
      <c r="M594" s="8">
        <v>0.93439275004322608</v>
      </c>
      <c r="N594" s="8">
        <v>0.48843869473529</v>
      </c>
      <c r="O594" s="8">
        <v>-0.11776543804805201</v>
      </c>
      <c r="P594" s="8">
        <v>-0.75235160770182707</v>
      </c>
      <c r="Q594" s="8">
        <v>0.65961928266404202</v>
      </c>
      <c r="R594" s="8">
        <v>0.39921597100471701</v>
      </c>
      <c r="S594" s="8">
        <v>-0.20238483745014901</v>
      </c>
      <c r="T594" s="9">
        <v>-7.8278334802042202E-2</v>
      </c>
      <c r="U594" s="6">
        <f t="shared" si="102"/>
        <v>1.791586691586615</v>
      </c>
      <c r="V594" s="8">
        <f t="shared" si="103"/>
        <v>-0.31359639112368798</v>
      </c>
      <c r="W594" s="10" t="s">
        <v>32</v>
      </c>
      <c r="X594" s="6">
        <f t="shared" si="104"/>
        <v>0.7114157223892581</v>
      </c>
      <c r="Y594" s="8">
        <f t="shared" si="105"/>
        <v>-0.43505852287493951</v>
      </c>
      <c r="Z594" s="11" t="s">
        <v>38</v>
      </c>
      <c r="AA594" s="6">
        <f t="shared" si="106"/>
        <v>0.52941762683437954</v>
      </c>
      <c r="AB594" s="12">
        <f t="shared" si="107"/>
        <v>-0.14033158612609561</v>
      </c>
      <c r="AC594" s="11" t="s">
        <v>38</v>
      </c>
      <c r="AD594" s="13">
        <v>-2.1051830827103002</v>
      </c>
      <c r="AE594" s="14" t="s">
        <v>1625</v>
      </c>
      <c r="AF594" s="15" t="s">
        <v>81</v>
      </c>
      <c r="AG594" s="13">
        <v>-0.47672503230372304</v>
      </c>
      <c r="AH594" s="17">
        <v>0.13816983827210602</v>
      </c>
      <c r="AI594" s="15" t="s">
        <v>43</v>
      </c>
    </row>
    <row r="595" spans="1:35" x14ac:dyDescent="0.25">
      <c r="A595" s="2">
        <v>592</v>
      </c>
      <c r="B595" s="3" t="s">
        <v>1626</v>
      </c>
      <c r="C595" s="4" t="s">
        <v>1425</v>
      </c>
      <c r="D595" s="5" t="s">
        <v>1238</v>
      </c>
      <c r="E595" s="6">
        <v>1.6874243979143</v>
      </c>
      <c r="F595" s="7">
        <v>0</v>
      </c>
      <c r="G595" s="8">
        <v>2.0214390534007598</v>
      </c>
      <c r="H595" s="7">
        <v>0</v>
      </c>
      <c r="I595" s="8">
        <v>0.73229507802199301</v>
      </c>
      <c r="J595" s="7">
        <v>0</v>
      </c>
      <c r="K595" s="8">
        <v>1.32101218605719</v>
      </c>
      <c r="L595" s="7">
        <v>0</v>
      </c>
      <c r="M595" s="8">
        <v>0.70854068187908903</v>
      </c>
      <c r="N595" s="8">
        <v>0.66470075345289603</v>
      </c>
      <c r="O595" s="8">
        <v>6.2469271445718497E-2</v>
      </c>
      <c r="P595" s="8">
        <v>0.24379427627357303</v>
      </c>
      <c r="Q595" s="8">
        <v>0.68163449836512802</v>
      </c>
      <c r="R595" s="8">
        <v>0.53212896523811504</v>
      </c>
      <c r="S595" s="8">
        <v>-0.44545884431477306</v>
      </c>
      <c r="T595" s="9">
        <v>1.14663554717982E-2</v>
      </c>
      <c r="U595" s="6">
        <f t="shared" si="102"/>
        <v>1.85443172565753</v>
      </c>
      <c r="V595" s="8">
        <f t="shared" si="103"/>
        <v>1.0266536320395914</v>
      </c>
      <c r="W595" s="10" t="s">
        <v>32</v>
      </c>
      <c r="X595" s="6">
        <f t="shared" si="104"/>
        <v>0.68662071766599253</v>
      </c>
      <c r="Y595" s="8">
        <f t="shared" si="105"/>
        <v>0.15313177385964577</v>
      </c>
      <c r="Z595" s="11" t="s">
        <v>38</v>
      </c>
      <c r="AA595" s="6">
        <f t="shared" si="106"/>
        <v>0.60688173180162153</v>
      </c>
      <c r="AB595" s="12">
        <f t="shared" si="107"/>
        <v>-0.21699624442148743</v>
      </c>
      <c r="AC595" s="11" t="s">
        <v>38</v>
      </c>
      <c r="AD595" s="13">
        <v>-0.82777809361793708</v>
      </c>
      <c r="AE595" s="17">
        <v>1.30834860751631E-2</v>
      </c>
      <c r="AF595" s="15" t="s">
        <v>43</v>
      </c>
      <c r="AG595" s="13">
        <v>0.29038903241676201</v>
      </c>
      <c r="AH595" s="17">
        <v>0.40485355815590901</v>
      </c>
      <c r="AI595" s="15" t="s">
        <v>43</v>
      </c>
    </row>
    <row r="596" spans="1:35" x14ac:dyDescent="0.25">
      <c r="A596" s="2">
        <v>593</v>
      </c>
      <c r="B596" s="3" t="s">
        <v>1627</v>
      </c>
      <c r="C596" s="4" t="s">
        <v>1436</v>
      </c>
      <c r="D596" s="5" t="s">
        <v>1238</v>
      </c>
      <c r="E596" s="6">
        <v>1.32273895620419</v>
      </c>
      <c r="F596" s="7">
        <v>0</v>
      </c>
      <c r="G596" s="8">
        <v>1.4428139797603299</v>
      </c>
      <c r="H596" s="7">
        <v>0</v>
      </c>
      <c r="I596" s="8">
        <v>0.12102767994758</v>
      </c>
      <c r="J596" s="7">
        <v>0</v>
      </c>
      <c r="K596" s="8">
        <v>0.279590598486473</v>
      </c>
      <c r="L596" s="7">
        <v>0</v>
      </c>
      <c r="M596" s="8">
        <v>1.02848183756858E-2</v>
      </c>
      <c r="N596" s="8">
        <v>0.49744962026911205</v>
      </c>
      <c r="O596" s="8">
        <v>-0.14605172441972802</v>
      </c>
      <c r="P596" s="8">
        <v>0.41552984907807905</v>
      </c>
      <c r="Q596" s="8">
        <v>0.26916522532592402</v>
      </c>
      <c r="R596" s="8">
        <v>0.38404835058696601</v>
      </c>
      <c r="S596" s="8">
        <v>0.14537285827049201</v>
      </c>
      <c r="T596" s="9">
        <v>8.9454835038751013E-2</v>
      </c>
      <c r="U596" s="6">
        <f t="shared" si="102"/>
        <v>1.3827764679822598</v>
      </c>
      <c r="V596" s="8">
        <f t="shared" si="103"/>
        <v>0.20030913921702651</v>
      </c>
      <c r="W596" s="10" t="s">
        <v>32</v>
      </c>
      <c r="X596" s="6">
        <f t="shared" si="104"/>
        <v>0.25386721932239892</v>
      </c>
      <c r="Y596" s="8">
        <f t="shared" si="105"/>
        <v>0.13473906232917551</v>
      </c>
      <c r="Z596" s="11" t="s">
        <v>38</v>
      </c>
      <c r="AA596" s="6">
        <f t="shared" si="106"/>
        <v>0.32660678795644504</v>
      </c>
      <c r="AB596" s="12">
        <f t="shared" si="107"/>
        <v>0.11741384665462151</v>
      </c>
      <c r="AC596" s="11" t="s">
        <v>38</v>
      </c>
      <c r="AD596" s="13">
        <v>-1.1824673287652401</v>
      </c>
      <c r="AE596" s="17">
        <v>3.70463208904218E-4</v>
      </c>
      <c r="AF596" s="15" t="s">
        <v>81</v>
      </c>
      <c r="AG596" s="13">
        <v>9.0064784308600293E-2</v>
      </c>
      <c r="AH596" s="17">
        <v>0.82713875043145302</v>
      </c>
      <c r="AI596" s="15" t="s">
        <v>43</v>
      </c>
    </row>
    <row r="597" spans="1:35" x14ac:dyDescent="0.25">
      <c r="A597" s="2">
        <v>594</v>
      </c>
      <c r="B597" s="3" t="s">
        <v>1079</v>
      </c>
      <c r="C597" s="4" t="s">
        <v>1080</v>
      </c>
      <c r="D597" s="5" t="s">
        <v>31</v>
      </c>
      <c r="E597" s="6">
        <v>4.3609889573379901</v>
      </c>
      <c r="F597" s="7">
        <v>0</v>
      </c>
      <c r="G597" s="8">
        <v>4.56069555585578</v>
      </c>
      <c r="H597" s="7">
        <v>0</v>
      </c>
      <c r="I597" s="8">
        <v>5.7838810078641298</v>
      </c>
      <c r="J597" s="7">
        <v>0</v>
      </c>
      <c r="K597" s="8">
        <v>6.45744357267154</v>
      </c>
      <c r="L597" s="7">
        <v>0</v>
      </c>
      <c r="M597" s="8">
        <v>2.09328968080295</v>
      </c>
      <c r="N597" s="8">
        <v>1.81917274320254</v>
      </c>
      <c r="O597" s="8">
        <v>3.9785012397609001</v>
      </c>
      <c r="P597" s="8">
        <v>4.0425446400459704</v>
      </c>
      <c r="Q597" s="8">
        <v>2.4232283508979</v>
      </c>
      <c r="R597" s="8">
        <v>2.5757639847128999</v>
      </c>
      <c r="S597" s="8">
        <v>2.9219004521609899</v>
      </c>
      <c r="T597" s="9">
        <v>3.0073343372788099</v>
      </c>
      <c r="U597" s="6">
        <f t="shared" si="102"/>
        <v>4.4608422565968855</v>
      </c>
      <c r="V597" s="8">
        <f t="shared" si="103"/>
        <v>6.1206622902678349</v>
      </c>
      <c r="W597" s="10" t="s">
        <v>32</v>
      </c>
      <c r="X597" s="6">
        <f t="shared" si="104"/>
        <v>1.956231212002745</v>
      </c>
      <c r="Y597" s="8">
        <f t="shared" si="105"/>
        <v>4.010522939903435</v>
      </c>
      <c r="Z597" s="11" t="s">
        <v>32</v>
      </c>
      <c r="AA597" s="6">
        <f t="shared" si="106"/>
        <v>2.4994961678054</v>
      </c>
      <c r="AB597" s="12">
        <f t="shared" si="107"/>
        <v>2.9646173947198999</v>
      </c>
      <c r="AC597" s="11" t="s">
        <v>32</v>
      </c>
      <c r="AD597" s="13">
        <v>1.6598200336709499</v>
      </c>
      <c r="AE597" s="14" t="s">
        <v>1081</v>
      </c>
      <c r="AF597" s="15" t="s">
        <v>34</v>
      </c>
      <c r="AG597" s="13">
        <v>1.5891705009861798</v>
      </c>
      <c r="AH597" s="14" t="s">
        <v>1082</v>
      </c>
      <c r="AI597" s="16" t="s">
        <v>34</v>
      </c>
    </row>
    <row r="598" spans="1:35" x14ac:dyDescent="0.25">
      <c r="A598" s="2">
        <v>595</v>
      </c>
      <c r="B598" s="3" t="s">
        <v>1083</v>
      </c>
      <c r="C598" s="4" t="s">
        <v>1084</v>
      </c>
      <c r="D598" s="5" t="s">
        <v>31</v>
      </c>
      <c r="E598" s="6">
        <v>3.8250141004348501</v>
      </c>
      <c r="F598" s="7">
        <v>0</v>
      </c>
      <c r="G598" s="8">
        <v>4.0750001522712997</v>
      </c>
      <c r="H598" s="7">
        <v>0</v>
      </c>
      <c r="I598" s="8">
        <v>5.96975250880815</v>
      </c>
      <c r="J598" s="7">
        <v>0</v>
      </c>
      <c r="K598" s="8">
        <v>6.4665953769109796</v>
      </c>
      <c r="L598" s="7">
        <v>0</v>
      </c>
      <c r="M598" s="8">
        <v>1.49414681386475</v>
      </c>
      <c r="N598" s="8">
        <v>1.5365201001466799</v>
      </c>
      <c r="O598" s="8">
        <v>3.82268097299609</v>
      </c>
      <c r="P598" s="8">
        <v>3.8493625703165799</v>
      </c>
      <c r="Q598" s="8">
        <v>1.85554403078491</v>
      </c>
      <c r="R598" s="8">
        <v>2.0690061520753398</v>
      </c>
      <c r="S598" s="8">
        <v>2.82086072150592</v>
      </c>
      <c r="T598" s="9">
        <v>3.0788500665539802</v>
      </c>
      <c r="U598" s="6">
        <f t="shared" si="102"/>
        <v>3.9500071263530749</v>
      </c>
      <c r="V598" s="8">
        <f t="shared" si="103"/>
        <v>6.2181739428595648</v>
      </c>
      <c r="W598" s="10" t="s">
        <v>32</v>
      </c>
      <c r="X598" s="6">
        <f t="shared" si="104"/>
        <v>1.5153334570057151</v>
      </c>
      <c r="Y598" s="8">
        <f t="shared" si="105"/>
        <v>3.836021771656335</v>
      </c>
      <c r="Z598" s="11" t="s">
        <v>32</v>
      </c>
      <c r="AA598" s="6">
        <f t="shared" si="106"/>
        <v>1.9622750914301248</v>
      </c>
      <c r="AB598" s="12">
        <f t="shared" si="107"/>
        <v>2.9498553940299503</v>
      </c>
      <c r="AC598" s="11" t="s">
        <v>32</v>
      </c>
      <c r="AD598" s="13">
        <v>2.2681668165064899</v>
      </c>
      <c r="AE598" s="14" t="s">
        <v>1085</v>
      </c>
      <c r="AF598" s="15" t="s">
        <v>34</v>
      </c>
      <c r="AG598" s="13">
        <v>1.3331080120508099</v>
      </c>
      <c r="AH598" s="14" t="s">
        <v>1086</v>
      </c>
      <c r="AI598" s="16" t="s">
        <v>34</v>
      </c>
    </row>
    <row r="599" spans="1:35" x14ac:dyDescent="0.25">
      <c r="A599" s="2">
        <v>596</v>
      </c>
      <c r="B599" s="3" t="s">
        <v>1087</v>
      </c>
      <c r="C599" s="4" t="s">
        <v>1088</v>
      </c>
      <c r="D599" s="5" t="s">
        <v>31</v>
      </c>
      <c r="E599" s="6">
        <v>3.7355240079134799</v>
      </c>
      <c r="F599" s="7">
        <v>0</v>
      </c>
      <c r="G599" s="8">
        <v>3.2247314643616098</v>
      </c>
      <c r="H599" s="7">
        <v>0</v>
      </c>
      <c r="I599" s="8">
        <v>4.9129646545380497E-2</v>
      </c>
      <c r="J599" s="7">
        <v>0</v>
      </c>
      <c r="K599" s="8">
        <v>-0.32303973081425602</v>
      </c>
      <c r="L599" s="7">
        <v>0</v>
      </c>
      <c r="M599" s="8">
        <v>1.47277080235685</v>
      </c>
      <c r="N599" s="8">
        <v>0.78997048369052003</v>
      </c>
      <c r="O599" s="8">
        <v>-0.51251486449461503</v>
      </c>
      <c r="P599" s="8">
        <v>-0.29674166926349405</v>
      </c>
      <c r="Q599" s="8">
        <v>2.1664056905153699</v>
      </c>
      <c r="R599" s="8">
        <v>1.51726635312882</v>
      </c>
      <c r="S599" s="8">
        <v>-0.14832323627466101</v>
      </c>
      <c r="T599" s="9">
        <v>-0.42650927458975701</v>
      </c>
      <c r="U599" s="6">
        <f t="shared" si="102"/>
        <v>3.4801277361375451</v>
      </c>
      <c r="V599" s="8">
        <f t="shared" si="103"/>
        <v>-0.13695504213443777</v>
      </c>
      <c r="W599" s="10" t="s">
        <v>32</v>
      </c>
      <c r="X599" s="6">
        <f t="shared" si="104"/>
        <v>1.131370643023685</v>
      </c>
      <c r="Y599" s="8">
        <f t="shared" si="105"/>
        <v>-0.40462826687905451</v>
      </c>
      <c r="Z599" s="11" t="s">
        <v>38</v>
      </c>
      <c r="AA599" s="6">
        <f t="shared" si="106"/>
        <v>1.841836021822095</v>
      </c>
      <c r="AB599" s="12">
        <f t="shared" si="107"/>
        <v>-0.287416255432209</v>
      </c>
      <c r="AC599" s="11" t="s">
        <v>32</v>
      </c>
      <c r="AD599" s="13">
        <v>-3.6170827782719801</v>
      </c>
      <c r="AE599" s="14" t="s">
        <v>808</v>
      </c>
      <c r="AF599" s="15" t="s">
        <v>81</v>
      </c>
      <c r="AG599" s="13">
        <v>0.59325336735156409</v>
      </c>
      <c r="AH599" s="17">
        <v>5.5174943254759301E-2</v>
      </c>
      <c r="AI599" s="16" t="s">
        <v>43</v>
      </c>
    </row>
    <row r="600" spans="1:35" x14ac:dyDescent="0.25">
      <c r="A600" s="2">
        <v>597</v>
      </c>
      <c r="B600" s="3" t="s">
        <v>1089</v>
      </c>
      <c r="C600" s="4" t="s">
        <v>1090</v>
      </c>
      <c r="D600" s="5" t="s">
        <v>31</v>
      </c>
      <c r="E600" s="6">
        <v>-0.37898602295083306</v>
      </c>
      <c r="F600" s="7">
        <v>0</v>
      </c>
      <c r="G600" s="8">
        <v>0.43213688001750905</v>
      </c>
      <c r="H600" s="7">
        <v>0</v>
      </c>
      <c r="I600" s="8">
        <v>-0.141380153411998</v>
      </c>
      <c r="J600" s="7">
        <v>0</v>
      </c>
      <c r="K600" s="8">
        <v>-0.36493678993346101</v>
      </c>
      <c r="L600" s="7">
        <v>0</v>
      </c>
      <c r="M600" s="8">
        <v>-0.45697105548161604</v>
      </c>
      <c r="N600" s="8">
        <v>-5.4088423244200703E-3</v>
      </c>
      <c r="O600" s="8">
        <v>-0.45265978457864803</v>
      </c>
      <c r="P600" s="8">
        <v>-0.10420345353678401</v>
      </c>
      <c r="Q600" s="8">
        <v>-0.143869839649786</v>
      </c>
      <c r="R600" s="8">
        <v>8.5873987260805001E-2</v>
      </c>
      <c r="S600" s="8">
        <v>-0.34433925183376202</v>
      </c>
      <c r="T600" s="9">
        <v>0.18331069495269803</v>
      </c>
      <c r="U600" s="6">
        <f t="shared" si="102"/>
        <v>2.6575428533337997E-2</v>
      </c>
      <c r="V600" s="8">
        <f t="shared" si="103"/>
        <v>-0.25315847167272953</v>
      </c>
      <c r="W600" s="10" t="s">
        <v>38</v>
      </c>
      <c r="X600" s="6">
        <f t="shared" si="104"/>
        <v>-0.23118994890301806</v>
      </c>
      <c r="Y600" s="8">
        <f t="shared" si="105"/>
        <v>-0.27843161905771602</v>
      </c>
      <c r="Z600" s="11" t="s">
        <v>38</v>
      </c>
      <c r="AA600" s="6">
        <f t="shared" si="106"/>
        <v>-2.89979261944905E-2</v>
      </c>
      <c r="AB600" s="12">
        <f t="shared" si="107"/>
        <v>-8.0514278440531994E-2</v>
      </c>
      <c r="AC600" s="11" t="s">
        <v>38</v>
      </c>
      <c r="AD600" s="13">
        <v>-0.27973390020606803</v>
      </c>
      <c r="AE600" s="17">
        <v>0.42874131667498605</v>
      </c>
      <c r="AF600" s="15" t="s">
        <v>43</v>
      </c>
      <c r="AG600" s="13">
        <v>4.2746820913435206E-3</v>
      </c>
      <c r="AH600" s="17">
        <v>0.99209302992718906</v>
      </c>
      <c r="AI600" s="15" t="s">
        <v>43</v>
      </c>
    </row>
    <row r="601" spans="1:35" x14ac:dyDescent="0.25">
      <c r="A601" s="63">
        <v>598</v>
      </c>
      <c r="B601" s="3" t="s">
        <v>1706</v>
      </c>
      <c r="C601" s="97" t="s">
        <v>1688</v>
      </c>
      <c r="D601" s="5" t="s">
        <v>1238</v>
      </c>
      <c r="E601" s="6">
        <v>1.9579568973583501</v>
      </c>
      <c r="F601" s="7">
        <v>97.1</v>
      </c>
      <c r="G601" s="8">
        <v>1.8032923142780999</v>
      </c>
      <c r="H601" s="7">
        <v>93.44</v>
      </c>
      <c r="I601" s="8">
        <v>-0.27625331760232102</v>
      </c>
      <c r="J601" s="7">
        <v>100</v>
      </c>
      <c r="K601" s="8">
        <v>-0.11093830960085101</v>
      </c>
      <c r="L601" s="7">
        <v>91.52</v>
      </c>
      <c r="M601" s="8">
        <v>1.8178908544511398</v>
      </c>
      <c r="N601" s="8">
        <v>0.34624768944107404</v>
      </c>
      <c r="O601" s="8">
        <v>3.3397659051663801E-2</v>
      </c>
      <c r="P601" s="8">
        <v>-8.6449266833366111E-4</v>
      </c>
      <c r="Q601" s="8">
        <v>0.37002264816346403</v>
      </c>
      <c r="R601" s="8">
        <v>0.24756716251285102</v>
      </c>
      <c r="S601" s="8">
        <v>0.11157959994059201</v>
      </c>
      <c r="T601" s="9">
        <v>7.6363640031781102E-2</v>
      </c>
      <c r="U601" s="6">
        <f t="shared" si="102"/>
        <v>1.880624605818225</v>
      </c>
      <c r="V601" s="8">
        <f t="shared" si="103"/>
        <v>-0.19359581360158601</v>
      </c>
      <c r="W601" s="18" t="s">
        <v>32</v>
      </c>
      <c r="X601" s="6">
        <f t="shared" si="104"/>
        <v>1.0820692719461069</v>
      </c>
      <c r="Y601" s="8">
        <f t="shared" si="105"/>
        <v>1.626658319166507E-2</v>
      </c>
      <c r="Z601" s="11"/>
      <c r="AA601" s="6">
        <f t="shared" si="106"/>
        <v>0.30879490533815751</v>
      </c>
      <c r="AB601" s="12">
        <f t="shared" si="107"/>
        <v>9.3971619986186555E-2</v>
      </c>
      <c r="AC601" s="11"/>
      <c r="AD601" s="13">
        <v>-2.0742204194198099</v>
      </c>
      <c r="AE601" s="14" t="s">
        <v>381</v>
      </c>
      <c r="AF601" s="15" t="s">
        <v>81</v>
      </c>
      <c r="AG601" s="13">
        <v>-0.85097940340247302</v>
      </c>
      <c r="AH601" s="17">
        <v>3.4516406135208103E-3</v>
      </c>
      <c r="AI601" s="15" t="s">
        <v>81</v>
      </c>
    </row>
    <row r="602" spans="1:35" x14ac:dyDescent="0.25">
      <c r="A602" s="2">
        <v>599</v>
      </c>
      <c r="B602" s="3" t="s">
        <v>1628</v>
      </c>
      <c r="C602" s="4" t="s">
        <v>1413</v>
      </c>
      <c r="D602" s="5" t="s">
        <v>31</v>
      </c>
      <c r="E602" s="6">
        <v>1.5197975279467399</v>
      </c>
      <c r="F602" s="7">
        <v>0</v>
      </c>
      <c r="G602" s="8">
        <v>1.4006512375893201</v>
      </c>
      <c r="H602" s="7">
        <v>0</v>
      </c>
      <c r="I602" s="8">
        <v>1.3471134062780399</v>
      </c>
      <c r="J602" s="7">
        <v>0</v>
      </c>
      <c r="K602" s="8">
        <v>1.9665668693317599</v>
      </c>
      <c r="L602" s="7">
        <v>0</v>
      </c>
      <c r="M602" s="8">
        <v>0.12091483322369101</v>
      </c>
      <c r="N602" s="8">
        <v>0.30684016682398702</v>
      </c>
      <c r="O602" s="8">
        <v>0.342570326704283</v>
      </c>
      <c r="P602" s="8">
        <v>0.57689345209005904</v>
      </c>
      <c r="Q602" s="8">
        <v>0.82108106044663509</v>
      </c>
      <c r="R602" s="8">
        <v>8.1558922779889201E-2</v>
      </c>
      <c r="S602" s="8">
        <v>-0.269394637816113</v>
      </c>
      <c r="T602" s="9">
        <v>0.131597808217705</v>
      </c>
      <c r="U602" s="6">
        <f t="shared" si="102"/>
        <v>1.4602243827680299</v>
      </c>
      <c r="V602" s="8">
        <f t="shared" si="103"/>
        <v>1.6568401378048998</v>
      </c>
      <c r="W602" s="10" t="s">
        <v>32</v>
      </c>
      <c r="X602" s="6">
        <f t="shared" si="104"/>
        <v>0.21387750002383901</v>
      </c>
      <c r="Y602" s="8">
        <f t="shared" si="105"/>
        <v>0.45973188939717102</v>
      </c>
      <c r="Z602" s="11" t="s">
        <v>38</v>
      </c>
      <c r="AA602" s="6">
        <f t="shared" si="106"/>
        <v>0.45131999161326214</v>
      </c>
      <c r="AB602" s="12">
        <f t="shared" si="107"/>
        <v>-6.8898414799204E-2</v>
      </c>
      <c r="AC602" s="11" t="s">
        <v>38</v>
      </c>
      <c r="AD602" s="13">
        <v>0.19661575503686501</v>
      </c>
      <c r="AE602" s="17">
        <v>0.57776147333276406</v>
      </c>
      <c r="AF602" s="15" t="s">
        <v>43</v>
      </c>
      <c r="AG602" s="13">
        <v>0.76607279578579901</v>
      </c>
      <c r="AH602" s="17">
        <v>9.2994246305381813E-3</v>
      </c>
      <c r="AI602" s="15" t="s">
        <v>43</v>
      </c>
    </row>
    <row r="603" spans="1:35" x14ac:dyDescent="0.25">
      <c r="A603" s="63">
        <v>600</v>
      </c>
      <c r="B603" s="3" t="s">
        <v>1793</v>
      </c>
      <c r="C603" s="97" t="s">
        <v>1794</v>
      </c>
      <c r="D603" s="5" t="s">
        <v>1238</v>
      </c>
      <c r="E603" s="6">
        <v>1.4231873799999999</v>
      </c>
      <c r="F603" s="7">
        <v>0.47</v>
      </c>
      <c r="G603" s="8">
        <v>1.316039548</v>
      </c>
      <c r="H603" s="7">
        <v>1.6</v>
      </c>
      <c r="I603" s="8">
        <v>-1.372221296</v>
      </c>
      <c r="J603" s="7">
        <v>0</v>
      </c>
      <c r="K603" s="8">
        <v>-1.5416347349999999</v>
      </c>
      <c r="L603" s="7">
        <v>0</v>
      </c>
      <c r="M603" s="8">
        <v>0.79769118999999999</v>
      </c>
      <c r="N603" s="8">
        <v>-0.29371623699999999</v>
      </c>
      <c r="O603" s="8">
        <v>-0.886857742</v>
      </c>
      <c r="P603" s="8">
        <v>-1.632697058</v>
      </c>
      <c r="Q603" s="8">
        <v>-0.18942595600000001</v>
      </c>
      <c r="R603" s="8">
        <v>-0.33033594799999999</v>
      </c>
      <c r="S603" s="8">
        <v>-0.33830743000000002</v>
      </c>
      <c r="T603" s="9">
        <v>-0.68008939999999996</v>
      </c>
      <c r="U603" s="6">
        <v>1.3696134639999999</v>
      </c>
      <c r="V603" s="8">
        <v>-1.4569280149999999</v>
      </c>
      <c r="W603" s="18" t="s">
        <v>32</v>
      </c>
      <c r="X603" s="6">
        <v>0.25198747700000002</v>
      </c>
      <c r="Y603" s="8">
        <v>-1.2597773999999999</v>
      </c>
      <c r="Z603" s="11"/>
      <c r="AA603" s="6">
        <v>-0.259880952</v>
      </c>
      <c r="AB603" s="12">
        <v>-0.50919841499999996</v>
      </c>
      <c r="AC603" s="11"/>
      <c r="AD603" s="13">
        <v>-2.8265414789999999</v>
      </c>
      <c r="AE603" s="14" t="s">
        <v>1795</v>
      </c>
      <c r="AF603" s="15" t="s">
        <v>81</v>
      </c>
      <c r="AG603" s="13">
        <v>-1.2624474139999999</v>
      </c>
      <c r="AH603" s="14" t="s">
        <v>1796</v>
      </c>
      <c r="AI603" s="15" t="s">
        <v>81</v>
      </c>
    </row>
    <row r="604" spans="1:35" x14ac:dyDescent="0.25">
      <c r="A604" s="2">
        <v>601</v>
      </c>
      <c r="B604" s="3" t="s">
        <v>1629</v>
      </c>
      <c r="C604" s="4" t="s">
        <v>1428</v>
      </c>
      <c r="D604" s="5" t="s">
        <v>1238</v>
      </c>
      <c r="E604" s="6">
        <v>1.5606190020333099</v>
      </c>
      <c r="F604" s="7">
        <v>0.1</v>
      </c>
      <c r="G604" s="8">
        <v>1.47587935038477</v>
      </c>
      <c r="H604" s="7">
        <v>0</v>
      </c>
      <c r="I604" s="8">
        <v>1.2189366215827699</v>
      </c>
      <c r="J604" s="7">
        <v>0.14000000000000001</v>
      </c>
      <c r="K604" s="8">
        <v>2.0442320530255702</v>
      </c>
      <c r="L604" s="7">
        <v>0.15</v>
      </c>
      <c r="M604" s="8">
        <v>0.106542913272512</v>
      </c>
      <c r="N604" s="8">
        <v>0.18472748793775601</v>
      </c>
      <c r="O604" s="8">
        <v>-0.10975344915559601</v>
      </c>
      <c r="P604" s="8">
        <v>7.2452612361334295E-2</v>
      </c>
      <c r="Q604" s="8">
        <v>0.52136934408056101</v>
      </c>
      <c r="R604" s="8">
        <v>0.68678695627507702</v>
      </c>
      <c r="S604" s="8">
        <v>-0.24704047423501901</v>
      </c>
      <c r="T604" s="9">
        <v>3.33427169847305E-2</v>
      </c>
      <c r="U604" s="6">
        <f>(E604+G604)/2</f>
        <v>1.51824917620904</v>
      </c>
      <c r="V604" s="8">
        <f>(I604+K604)/2</f>
        <v>1.6315843373041701</v>
      </c>
      <c r="W604" s="10" t="s">
        <v>32</v>
      </c>
      <c r="X604" s="6">
        <f>(M604+N604)/2</f>
        <v>0.14563520060513402</v>
      </c>
      <c r="Y604" s="8">
        <f>(O604+P604)/2</f>
        <v>-1.8650418397130858E-2</v>
      </c>
      <c r="Z604" s="11" t="s">
        <v>38</v>
      </c>
      <c r="AA604" s="6">
        <f>(Q604+R604)/2</f>
        <v>0.60407815017781896</v>
      </c>
      <c r="AB604" s="12">
        <f>(S604+T604)/2</f>
        <v>-0.10684887862514425</v>
      </c>
      <c r="AC604" s="11" t="s">
        <v>38</v>
      </c>
      <c r="AD604" s="13">
        <v>0.11333516109512801</v>
      </c>
      <c r="AE604" s="17">
        <v>0.7653069630604391</v>
      </c>
      <c r="AF604" s="15" t="s">
        <v>43</v>
      </c>
      <c r="AG604" s="13">
        <v>0.54664140980069809</v>
      </c>
      <c r="AH604" s="17">
        <v>8.1409301181456395E-2</v>
      </c>
      <c r="AI604" s="15" t="s">
        <v>43</v>
      </c>
    </row>
    <row r="605" spans="1:35" x14ac:dyDescent="0.25">
      <c r="A605" s="2">
        <v>602</v>
      </c>
      <c r="B605" s="3" t="s">
        <v>1091</v>
      </c>
      <c r="C605" s="4" t="s">
        <v>1092</v>
      </c>
      <c r="D605" s="5" t="s">
        <v>31</v>
      </c>
      <c r="E605" s="6">
        <v>4.5715558061853496</v>
      </c>
      <c r="F605" s="7">
        <v>0</v>
      </c>
      <c r="G605" s="8">
        <v>5.04092854244184</v>
      </c>
      <c r="H605" s="7">
        <v>0</v>
      </c>
      <c r="I605" s="8">
        <v>5.1904455019732296</v>
      </c>
      <c r="J605" s="7">
        <v>0</v>
      </c>
      <c r="K605" s="8">
        <v>5.3801156621152</v>
      </c>
      <c r="L605" s="7">
        <v>0</v>
      </c>
      <c r="M605" s="8">
        <v>2.3832603741802902</v>
      </c>
      <c r="N605" s="8">
        <v>2.3991329615059098</v>
      </c>
      <c r="O605" s="8">
        <v>3.6977264371694698</v>
      </c>
      <c r="P605" s="8">
        <v>3.7219165048906802</v>
      </c>
      <c r="Q605" s="8">
        <v>2.72383292552776</v>
      </c>
      <c r="R605" s="8">
        <v>3.1488692813850401</v>
      </c>
      <c r="S605" s="8">
        <v>2.4044465921899398</v>
      </c>
      <c r="T605" s="9">
        <v>2.7932083459494002</v>
      </c>
      <c r="U605" s="6">
        <f>(E605+G605)/2</f>
        <v>4.8062421743135948</v>
      </c>
      <c r="V605" s="8">
        <f>(I605+K605)/2</f>
        <v>5.2852805820442148</v>
      </c>
      <c r="W605" s="10" t="s">
        <v>32</v>
      </c>
      <c r="X605" s="6">
        <f>(M605+N605)/2</f>
        <v>2.3911966678430998</v>
      </c>
      <c r="Y605" s="8">
        <f>(O605+P605)/2</f>
        <v>3.7098214710300752</v>
      </c>
      <c r="Z605" s="11" t="s">
        <v>32</v>
      </c>
      <c r="AA605" s="6">
        <f>(Q605+R605)/2</f>
        <v>2.9363511034564</v>
      </c>
      <c r="AB605" s="12">
        <f>(S605+T605)/2</f>
        <v>2.5988274690696702</v>
      </c>
      <c r="AC605" s="11" t="s">
        <v>32</v>
      </c>
      <c r="AD605" s="13">
        <v>0.47903840773061906</v>
      </c>
      <c r="AE605" s="17">
        <v>0.13615349517615102</v>
      </c>
      <c r="AF605" s="15" t="s">
        <v>43</v>
      </c>
      <c r="AG605" s="13">
        <v>1.6561484375736999</v>
      </c>
      <c r="AH605" s="14" t="s">
        <v>1093</v>
      </c>
      <c r="AI605" s="16" t="s">
        <v>34</v>
      </c>
    </row>
    <row r="606" spans="1:35" x14ac:dyDescent="0.25">
      <c r="A606" s="2">
        <v>603</v>
      </c>
      <c r="B606" s="3" t="s">
        <v>1797</v>
      </c>
      <c r="C606" s="4" t="s">
        <v>1798</v>
      </c>
      <c r="D606" s="5" t="s">
        <v>1238</v>
      </c>
      <c r="E606" s="6">
        <v>1.3039143660000001</v>
      </c>
      <c r="F606" s="7">
        <v>0</v>
      </c>
      <c r="G606" s="8">
        <v>1.4205022329999999</v>
      </c>
      <c r="H606" s="7">
        <v>0</v>
      </c>
      <c r="I606" s="8">
        <v>-0.53662008299999997</v>
      </c>
      <c r="J606" s="7">
        <v>0</v>
      </c>
      <c r="K606" s="8">
        <v>-0.73180113300000005</v>
      </c>
      <c r="L606" s="7">
        <v>0</v>
      </c>
      <c r="M606" s="8">
        <v>0.56166293</v>
      </c>
      <c r="N606" s="8">
        <v>9.2053177999999999E-2</v>
      </c>
      <c r="O606" s="8">
        <v>-0.85179760400000004</v>
      </c>
      <c r="P606" s="8">
        <v>-0.58054296100000002</v>
      </c>
      <c r="Q606" s="8">
        <v>0.31652265299999999</v>
      </c>
      <c r="R606" s="8">
        <v>0.13753699599999999</v>
      </c>
      <c r="S606" s="8">
        <v>-0.66292353999999998</v>
      </c>
      <c r="T606" s="9">
        <v>-0.82518073999999997</v>
      </c>
      <c r="U606" s="6">
        <v>1.3622083</v>
      </c>
      <c r="V606" s="8">
        <v>-0.63421060799999995</v>
      </c>
      <c r="W606" s="18" t="s">
        <v>32</v>
      </c>
      <c r="X606" s="6">
        <v>0.32685805400000001</v>
      </c>
      <c r="Y606" s="8">
        <v>-0.71617028199999999</v>
      </c>
      <c r="Z606" s="11" t="s">
        <v>38</v>
      </c>
      <c r="AA606" s="6">
        <v>0.22702982499999999</v>
      </c>
      <c r="AB606" s="12">
        <v>-0.74405213999999997</v>
      </c>
      <c r="AC606" s="11" t="s">
        <v>38</v>
      </c>
      <c r="AD606" s="13">
        <v>-1.9964189080000001</v>
      </c>
      <c r="AE606" s="14" t="s">
        <v>1799</v>
      </c>
      <c r="AF606" s="15" t="s">
        <v>81</v>
      </c>
      <c r="AG606" s="13">
        <v>-7.1946371999999995E-2</v>
      </c>
      <c r="AH606" s="17">
        <v>0.86665014500000004</v>
      </c>
      <c r="AI606" s="15" t="s">
        <v>43</v>
      </c>
    </row>
    <row r="607" spans="1:35" x14ac:dyDescent="0.25">
      <c r="A607" s="2">
        <v>604</v>
      </c>
      <c r="B607" s="3" t="s">
        <v>1800</v>
      </c>
      <c r="C607" s="4" t="s">
        <v>1801</v>
      </c>
      <c r="D607" s="5" t="s">
        <v>1238</v>
      </c>
      <c r="E607" s="6">
        <v>1.278409218</v>
      </c>
      <c r="F607" s="7">
        <v>0</v>
      </c>
      <c r="G607" s="8">
        <v>1.2908071379999999</v>
      </c>
      <c r="H607" s="7">
        <v>0</v>
      </c>
      <c r="I607" s="8">
        <v>-0.87770873900000002</v>
      </c>
      <c r="J607" s="7">
        <v>0</v>
      </c>
      <c r="K607" s="8">
        <v>-0.69691010399999997</v>
      </c>
      <c r="L607" s="7">
        <v>0</v>
      </c>
      <c r="M607" s="8">
        <v>-9.0557902999999995E-2</v>
      </c>
      <c r="N607" s="8">
        <v>-4.0433049999999996E-3</v>
      </c>
      <c r="O607" s="8">
        <v>-0.970601873</v>
      </c>
      <c r="P607" s="8">
        <v>-0.77424284399999999</v>
      </c>
      <c r="Q607" s="8">
        <v>0.28771258399999999</v>
      </c>
      <c r="R607" s="8">
        <v>-4.0420003000000003E-2</v>
      </c>
      <c r="S607" s="8">
        <v>-0.78116289299999997</v>
      </c>
      <c r="T607" s="9">
        <v>-0.57716296600000006</v>
      </c>
      <c r="U607" s="6">
        <v>1.284608178</v>
      </c>
      <c r="V607" s="8">
        <v>-0.78730942199999998</v>
      </c>
      <c r="W607" s="18" t="s">
        <v>32</v>
      </c>
      <c r="X607" s="6">
        <v>-4.7300604000000003E-2</v>
      </c>
      <c r="Y607" s="8">
        <v>-0.87242235800000001</v>
      </c>
      <c r="Z607" s="11" t="s">
        <v>38</v>
      </c>
      <c r="AA607" s="6">
        <v>0.12364629000000001</v>
      </c>
      <c r="AB607" s="12">
        <v>-0.67916293000000005</v>
      </c>
      <c r="AC607" s="11" t="s">
        <v>38</v>
      </c>
      <c r="AD607" s="13">
        <v>-2.0719175999999999</v>
      </c>
      <c r="AE607" s="14" t="s">
        <v>1802</v>
      </c>
      <c r="AF607" s="15" t="s">
        <v>81</v>
      </c>
      <c r="AG607" s="13">
        <v>-2.2312533999999998E-2</v>
      </c>
      <c r="AH607" s="17">
        <v>0.96825516099999998</v>
      </c>
      <c r="AI607" s="15" t="s">
        <v>43</v>
      </c>
    </row>
    <row r="608" spans="1:35" x14ac:dyDescent="0.25">
      <c r="A608" s="2">
        <v>605</v>
      </c>
      <c r="B608" s="3" t="s">
        <v>1094</v>
      </c>
      <c r="C608" s="4" t="s">
        <v>1095</v>
      </c>
      <c r="D608" s="5" t="s">
        <v>31</v>
      </c>
      <c r="E608" s="6">
        <v>-0.119840143788841</v>
      </c>
      <c r="F608" s="7">
        <v>0</v>
      </c>
      <c r="G608" s="8">
        <v>0.19502591583966</v>
      </c>
      <c r="H608" s="7">
        <v>0</v>
      </c>
      <c r="I608" s="8">
        <v>-0.60812267550839505</v>
      </c>
      <c r="J608" s="7">
        <v>0</v>
      </c>
      <c r="K608" s="8">
        <v>-0.32050905901781901</v>
      </c>
      <c r="L608" s="7">
        <v>0</v>
      </c>
      <c r="M608" s="8">
        <v>-0.15839071975563901</v>
      </c>
      <c r="N608" s="8">
        <v>0.36921840171308701</v>
      </c>
      <c r="O608" s="8">
        <v>-0.83303365983914202</v>
      </c>
      <c r="P608" s="8">
        <v>-0.89394805166105307</v>
      </c>
      <c r="Q608" s="8">
        <v>-0.22850549576374801</v>
      </c>
      <c r="R608" s="8">
        <v>0.10396552943484801</v>
      </c>
      <c r="S608" s="8">
        <v>-0.66882696678862308</v>
      </c>
      <c r="T608" s="9">
        <v>-0.75613974375627502</v>
      </c>
      <c r="U608" s="6">
        <f>(E608+G608)/2</f>
        <v>3.75928860254095E-2</v>
      </c>
      <c r="V608" s="8">
        <f>(I608+K608)/2</f>
        <v>-0.46431586726310703</v>
      </c>
      <c r="W608" s="10" t="s">
        <v>38</v>
      </c>
      <c r="X608" s="6">
        <f>(M608+N608)/2</f>
        <v>0.105413840978724</v>
      </c>
      <c r="Y608" s="8">
        <f>(O608+P608)/2</f>
        <v>-0.86349085575009754</v>
      </c>
      <c r="Z608" s="11" t="s">
        <v>38</v>
      </c>
      <c r="AA608" s="6">
        <f>(Q608+R608)/2</f>
        <v>-6.2269983164450003E-2</v>
      </c>
      <c r="AB608" s="12">
        <f>(S608+T608)/2</f>
        <v>-0.71248335527244899</v>
      </c>
      <c r="AC608" s="11" t="s">
        <v>38</v>
      </c>
      <c r="AD608" s="13">
        <v>-0.50190875328851603</v>
      </c>
      <c r="AE608" s="17">
        <v>0.11454210171803302</v>
      </c>
      <c r="AF608" s="15" t="s">
        <v>43</v>
      </c>
      <c r="AG608" s="13">
        <v>-0.318691324620822</v>
      </c>
      <c r="AH608" s="17">
        <v>0.35378335200747302</v>
      </c>
      <c r="AI608" s="15" t="s">
        <v>43</v>
      </c>
    </row>
    <row r="609" spans="1:35" x14ac:dyDescent="0.25">
      <c r="A609" s="2">
        <v>606</v>
      </c>
      <c r="B609" s="3" t="s">
        <v>1630</v>
      </c>
      <c r="C609" s="4" t="s">
        <v>1428</v>
      </c>
      <c r="D609" s="5" t="s">
        <v>1238</v>
      </c>
      <c r="E609" s="6">
        <v>0.25177510617983501</v>
      </c>
      <c r="F609" s="7">
        <v>0</v>
      </c>
      <c r="G609" s="8">
        <v>0.44762383392324401</v>
      </c>
      <c r="H609" s="7">
        <v>0</v>
      </c>
      <c r="I609" s="8">
        <v>2.3854831111247199</v>
      </c>
      <c r="J609" s="7">
        <v>0</v>
      </c>
      <c r="K609" s="8">
        <v>2.84859273059087</v>
      </c>
      <c r="L609" s="7">
        <v>0</v>
      </c>
      <c r="M609" s="8">
        <v>-0.32249383098300904</v>
      </c>
      <c r="N609" s="8">
        <v>0.41796270676074104</v>
      </c>
      <c r="O609" s="8">
        <v>0.79478390891953909</v>
      </c>
      <c r="P609" s="8">
        <v>1.0462947877589599</v>
      </c>
      <c r="Q609" s="8">
        <v>-0.11034911840979302</v>
      </c>
      <c r="R609" s="8">
        <v>0.332299223040251</v>
      </c>
      <c r="S609" s="8">
        <v>0.41275766564845501</v>
      </c>
      <c r="T609" s="9">
        <v>0.64118949545891002</v>
      </c>
      <c r="U609" s="6">
        <f>(E609+G609)/2</f>
        <v>0.34969947005153951</v>
      </c>
      <c r="V609" s="8">
        <f>(I609+K609)/2</f>
        <v>2.6170379208577952</v>
      </c>
      <c r="W609" s="10" t="s">
        <v>32</v>
      </c>
      <c r="X609" s="6">
        <f>(M609+N609)/2</f>
        <v>4.7734437888865999E-2</v>
      </c>
      <c r="Y609" s="8">
        <f>(O609+P609)/2</f>
        <v>0.92053934833924944</v>
      </c>
      <c r="Z609" s="11" t="s">
        <v>38</v>
      </c>
      <c r="AA609" s="6">
        <f>(Q609+R609)/2</f>
        <v>0.110975052315229</v>
      </c>
      <c r="AB609" s="12">
        <f>(S609+T609)/2</f>
        <v>0.52697358055368249</v>
      </c>
      <c r="AC609" s="11" t="s">
        <v>38</v>
      </c>
      <c r="AD609" s="13">
        <v>2.26733845080626</v>
      </c>
      <c r="AE609" s="14" t="s">
        <v>1631</v>
      </c>
      <c r="AF609" s="15" t="s">
        <v>34</v>
      </c>
      <c r="AG609" s="13">
        <v>0.45680638221193204</v>
      </c>
      <c r="AH609" s="17">
        <v>0.15839523629792601</v>
      </c>
      <c r="AI609" s="15" t="s">
        <v>43</v>
      </c>
    </row>
    <row r="610" spans="1:35" x14ac:dyDescent="0.25">
      <c r="A610" s="2">
        <v>607</v>
      </c>
      <c r="B610" s="3" t="s">
        <v>1096</v>
      </c>
      <c r="C610" s="4" t="s">
        <v>1097</v>
      </c>
      <c r="D610" s="5" t="s">
        <v>31</v>
      </c>
      <c r="E610" s="6">
        <v>0.16335321107637202</v>
      </c>
      <c r="F610" s="7">
        <v>0</v>
      </c>
      <c r="G610" s="8">
        <v>4.9297414650105502E-2</v>
      </c>
      <c r="H610" s="7">
        <v>0</v>
      </c>
      <c r="I610" s="8">
        <v>0.12143722535358902</v>
      </c>
      <c r="J610" s="7">
        <v>0</v>
      </c>
      <c r="K610" s="8">
        <v>-0.16489981698532602</v>
      </c>
      <c r="L610" s="7">
        <v>0</v>
      </c>
      <c r="M610" s="8">
        <v>0.31792241765496904</v>
      </c>
      <c r="N610" s="8">
        <v>0.11102560979538201</v>
      </c>
      <c r="O610" s="8">
        <v>0.33511140303102305</v>
      </c>
      <c r="P610" s="8">
        <v>-0.126448729382901</v>
      </c>
      <c r="Q610" s="8">
        <v>0.14060820539577801</v>
      </c>
      <c r="R610" s="8">
        <v>5.9005511449387697E-2</v>
      </c>
      <c r="S610" s="8">
        <v>-2.1109986546191499E-2</v>
      </c>
      <c r="T610" s="9">
        <v>-0.31389937128226303</v>
      </c>
      <c r="U610" s="6">
        <f>(E610+G610)/2</f>
        <v>0.10632531286323876</v>
      </c>
      <c r="V610" s="8">
        <f>(I610+K610)/2</f>
        <v>-2.1731295815868502E-2</v>
      </c>
      <c r="W610" s="10" t="s">
        <v>38</v>
      </c>
      <c r="X610" s="6">
        <f>(M610+N610)/2</f>
        <v>0.21447401372517552</v>
      </c>
      <c r="Y610" s="8">
        <f>(O610+P610)/2</f>
        <v>0.10433133682406102</v>
      </c>
      <c r="Z610" s="11" t="s">
        <v>38</v>
      </c>
      <c r="AA610" s="6">
        <f>(Q610+R610)/2</f>
        <v>9.9806858422582856E-2</v>
      </c>
      <c r="AB610" s="12">
        <f>(S610+T610)/2</f>
        <v>-0.16750467891422727</v>
      </c>
      <c r="AC610" s="11" t="s">
        <v>38</v>
      </c>
      <c r="AD610" s="13">
        <v>-0.12805660867910701</v>
      </c>
      <c r="AE610" s="17">
        <v>0.7134637494593471</v>
      </c>
      <c r="AF610" s="15" t="s">
        <v>43</v>
      </c>
      <c r="AG610" s="13">
        <v>0.157168860435696</v>
      </c>
      <c r="AH610" s="17">
        <v>0.68637540194576907</v>
      </c>
      <c r="AI610" s="15" t="s">
        <v>43</v>
      </c>
    </row>
    <row r="611" spans="1:35" x14ac:dyDescent="0.25">
      <c r="A611" s="63">
        <v>608</v>
      </c>
      <c r="B611" s="98" t="s">
        <v>1803</v>
      </c>
      <c r="C611" s="97" t="s">
        <v>1804</v>
      </c>
      <c r="D611" s="5" t="s">
        <v>1238</v>
      </c>
      <c r="E611" s="6">
        <v>2.732711975</v>
      </c>
      <c r="F611" s="7">
        <v>94.08</v>
      </c>
      <c r="G611" s="8">
        <v>2.6754307869999998</v>
      </c>
      <c r="H611" s="7">
        <v>95.45</v>
      </c>
      <c r="I611" s="8">
        <v>4.699070732</v>
      </c>
      <c r="J611" s="7">
        <v>97.65</v>
      </c>
      <c r="K611" s="8">
        <v>5.1434032810000003</v>
      </c>
      <c r="L611" s="7">
        <v>98.43</v>
      </c>
      <c r="M611" s="8">
        <v>0.93869946400000004</v>
      </c>
      <c r="N611" s="8">
        <v>0.66404184499999996</v>
      </c>
      <c r="O611" s="8">
        <v>2.4278133460000002</v>
      </c>
      <c r="P611" s="8">
        <v>2.7491399109999999</v>
      </c>
      <c r="Q611" s="8">
        <v>1.119328892</v>
      </c>
      <c r="R611" s="8">
        <v>1.199524155</v>
      </c>
      <c r="S611" s="8">
        <v>1.884092291</v>
      </c>
      <c r="T611" s="9">
        <v>2.2691695260000002</v>
      </c>
      <c r="U611" s="6">
        <v>2.7040713809999999</v>
      </c>
      <c r="V611" s="8">
        <v>4.9212370070000002</v>
      </c>
      <c r="W611" s="18" t="s">
        <v>32</v>
      </c>
      <c r="X611" s="6">
        <v>0.80137065500000004</v>
      </c>
      <c r="Y611" s="8">
        <v>2.5884766290000001</v>
      </c>
      <c r="Z611" s="11"/>
      <c r="AA611" s="6">
        <v>1.1594265239999999</v>
      </c>
      <c r="AB611" s="12">
        <v>2.0766309079999998</v>
      </c>
      <c r="AC611" s="11"/>
      <c r="AD611" s="13">
        <v>2.2171656259999999</v>
      </c>
      <c r="AE611" s="14" t="s">
        <v>1805</v>
      </c>
      <c r="AF611" s="15" t="s">
        <v>34</v>
      </c>
      <c r="AG611" s="13">
        <v>0.86990158900000003</v>
      </c>
      <c r="AH611" s="17">
        <v>2.7026810000000002E-3</v>
      </c>
      <c r="AI611" s="15" t="s">
        <v>34</v>
      </c>
    </row>
    <row r="612" spans="1:35" x14ac:dyDescent="0.25">
      <c r="A612" s="2">
        <v>609</v>
      </c>
      <c r="B612" s="3" t="s">
        <v>1632</v>
      </c>
      <c r="C612" s="4" t="s">
        <v>1633</v>
      </c>
      <c r="D612" s="5" t="s">
        <v>1238</v>
      </c>
      <c r="E612" s="6">
        <v>0.20364455003378601</v>
      </c>
      <c r="F612" s="7">
        <v>0</v>
      </c>
      <c r="G612" s="8">
        <v>1.2042525681216899E-2</v>
      </c>
      <c r="H612" s="7">
        <v>0</v>
      </c>
      <c r="I612" s="8">
        <v>1.9552282942760701</v>
      </c>
      <c r="J612" s="7">
        <v>0</v>
      </c>
      <c r="K612" s="8">
        <v>2.52297230055497</v>
      </c>
      <c r="L612" s="7">
        <v>0</v>
      </c>
      <c r="M612" s="8">
        <v>0.10668248963089201</v>
      </c>
      <c r="N612" s="8">
        <v>-0.15819405467280001</v>
      </c>
      <c r="O612" s="8">
        <v>0.84304962040116005</v>
      </c>
      <c r="P612" s="8">
        <v>0.99384010446787308</v>
      </c>
      <c r="Q612" s="8">
        <v>8.0228028585702701E-2</v>
      </c>
      <c r="R612" s="8">
        <v>-0.19081814062419802</v>
      </c>
      <c r="S612" s="8">
        <v>-7.7493209218029199E-2</v>
      </c>
      <c r="T612" s="9">
        <v>0.10070337068601801</v>
      </c>
      <c r="U612" s="6">
        <f>(E612+G612)/2</f>
        <v>0.10784353785750145</v>
      </c>
      <c r="V612" s="8">
        <f>(I612+K612)/2</f>
        <v>2.2391002974155203</v>
      </c>
      <c r="W612" s="10" t="s">
        <v>32</v>
      </c>
      <c r="X612" s="6">
        <f>(M612+N612)/2</f>
        <v>-2.5755782520954E-2</v>
      </c>
      <c r="Y612" s="8">
        <f>(O612+P612)/2</f>
        <v>0.91844486243451651</v>
      </c>
      <c r="Z612" s="11" t="s">
        <v>38</v>
      </c>
      <c r="AA612" s="6">
        <f>(Q612+R612)/2</f>
        <v>-5.5295056019247661E-2</v>
      </c>
      <c r="AB612" s="12">
        <f>(S612+T612)/2</f>
        <v>1.1605080733994404E-2</v>
      </c>
      <c r="AC612" s="11" t="s">
        <v>38</v>
      </c>
      <c r="AD612" s="13">
        <v>2.1312567595580201</v>
      </c>
      <c r="AE612" s="14" t="s">
        <v>258</v>
      </c>
      <c r="AF612" s="15" t="s">
        <v>34</v>
      </c>
      <c r="AG612" s="13">
        <v>0.87730050820222905</v>
      </c>
      <c r="AH612" s="17">
        <v>2.4628862618116302E-3</v>
      </c>
      <c r="AI612" s="15" t="s">
        <v>34</v>
      </c>
    </row>
    <row r="613" spans="1:35" x14ac:dyDescent="0.25">
      <c r="A613" s="2">
        <v>610</v>
      </c>
      <c r="B613" s="3" t="s">
        <v>1634</v>
      </c>
      <c r="C613" s="4" t="s">
        <v>1635</v>
      </c>
      <c r="D613" s="5" t="s">
        <v>1238</v>
      </c>
      <c r="E613" s="6">
        <v>1.68217926418696</v>
      </c>
      <c r="F613" s="7">
        <v>0</v>
      </c>
      <c r="G613" s="8">
        <v>1.60716221629463</v>
      </c>
      <c r="H613" s="7">
        <v>0</v>
      </c>
      <c r="I613" s="8">
        <v>-4.9155306593173798E-2</v>
      </c>
      <c r="J613" s="7">
        <v>0</v>
      </c>
      <c r="K613" s="8">
        <v>-0.55835231124005003</v>
      </c>
      <c r="L613" s="7">
        <v>0</v>
      </c>
      <c r="M613" s="8">
        <v>0.34014725313893601</v>
      </c>
      <c r="N613" s="8">
        <v>0.36713696171268001</v>
      </c>
      <c r="O613" s="8">
        <v>-0.331362198294605</v>
      </c>
      <c r="P613" s="8">
        <v>6.3716597233992395E-2</v>
      </c>
      <c r="Q613" s="8">
        <v>0.48989368165537106</v>
      </c>
      <c r="R613" s="8">
        <v>0.38539641768261501</v>
      </c>
      <c r="S613" s="8">
        <v>-0.42687649882746997</v>
      </c>
      <c r="T613" s="9">
        <v>6.8346590507588595E-2</v>
      </c>
      <c r="U613" s="6">
        <f>(E613+G613)/2</f>
        <v>1.644670740240795</v>
      </c>
      <c r="V613" s="8">
        <f>(I613+K613)/2</f>
        <v>-0.30375380891661191</v>
      </c>
      <c r="W613" s="10" t="s">
        <v>32</v>
      </c>
      <c r="X613" s="6">
        <f>(M613+N613)/2</f>
        <v>0.35364210742580804</v>
      </c>
      <c r="Y613" s="8">
        <f>(O613+P613)/2</f>
        <v>-0.13382280053030632</v>
      </c>
      <c r="Z613" s="11" t="s">
        <v>38</v>
      </c>
      <c r="AA613" s="6">
        <f>(Q613+R613)/2</f>
        <v>0.43764504966899304</v>
      </c>
      <c r="AB613" s="12">
        <f>(S613+T613)/2</f>
        <v>-0.1792649541599407</v>
      </c>
      <c r="AC613" s="11" t="s">
        <v>38</v>
      </c>
      <c r="AD613" s="13">
        <v>-1.9484245491574099</v>
      </c>
      <c r="AE613" s="14" t="s">
        <v>1550</v>
      </c>
      <c r="AF613" s="15" t="s">
        <v>81</v>
      </c>
      <c r="AG613" s="13">
        <v>0.12944509587281902</v>
      </c>
      <c r="AH613" s="17">
        <v>0.74636234477432406</v>
      </c>
      <c r="AI613" s="15" t="s">
        <v>43</v>
      </c>
    </row>
    <row r="614" spans="1:35" x14ac:dyDescent="0.25">
      <c r="A614" s="2">
        <v>611</v>
      </c>
      <c r="B614" s="3" t="s">
        <v>1098</v>
      </c>
      <c r="C614" s="4" t="s">
        <v>1099</v>
      </c>
      <c r="D614" s="5" t="s">
        <v>31</v>
      </c>
      <c r="E614" s="6">
        <v>-5.2464120785439099E-2</v>
      </c>
      <c r="F614" s="7">
        <v>100</v>
      </c>
      <c r="G614" s="8">
        <v>6.4321759925063796E-2</v>
      </c>
      <c r="H614" s="7">
        <v>100</v>
      </c>
      <c r="I614" s="8">
        <v>0.48183690350233704</v>
      </c>
      <c r="J614" s="7">
        <v>100</v>
      </c>
      <c r="K614" s="8">
        <v>0.59049160710304205</v>
      </c>
      <c r="L614" s="7">
        <v>100</v>
      </c>
      <c r="M614" s="8">
        <v>7.0319144941981505E-3</v>
      </c>
      <c r="N614" s="8">
        <v>-7.9331329759314798E-2</v>
      </c>
      <c r="O614" s="8">
        <v>0.42001583402900405</v>
      </c>
      <c r="P614" s="8">
        <v>0.29974122817858401</v>
      </c>
      <c r="Q614" s="8">
        <v>3.54892740092074E-2</v>
      </c>
      <c r="R614" s="8">
        <v>-7.9194188257267803E-2</v>
      </c>
      <c r="S614" s="8">
        <v>0.63678644654071503</v>
      </c>
      <c r="T614" s="9">
        <v>0.27496986785579502</v>
      </c>
      <c r="U614" s="6">
        <f>(E614+G614)/2</f>
        <v>5.9288195698123485E-3</v>
      </c>
      <c r="V614" s="8">
        <f>(I614+K614)/2</f>
        <v>0.53616425530268952</v>
      </c>
      <c r="W614" s="10" t="s">
        <v>38</v>
      </c>
      <c r="X614" s="6">
        <f>(M614+N614)/2</f>
        <v>-3.6149707632558321E-2</v>
      </c>
      <c r="Y614" s="8">
        <f>(O614+P614)/2</f>
        <v>0.35987853110379403</v>
      </c>
      <c r="Z614" s="11" t="s">
        <v>38</v>
      </c>
      <c r="AA614" s="6">
        <f>(Q614+R614)/2</f>
        <v>-2.1852457124030202E-2</v>
      </c>
      <c r="AB614" s="12">
        <f>(S614+T614)/2</f>
        <v>0.45587815719825503</v>
      </c>
      <c r="AC614" s="11" t="s">
        <v>38</v>
      </c>
      <c r="AD614" s="13">
        <v>0.53023543573287701</v>
      </c>
      <c r="AE614" s="17">
        <v>8.9129328852101591E-2</v>
      </c>
      <c r="AF614" s="15" t="s">
        <v>43</v>
      </c>
      <c r="AG614" s="13">
        <v>-8.1702375585932893E-2</v>
      </c>
      <c r="AH614" s="17">
        <v>0.84201635981077305</v>
      </c>
      <c r="AI614" s="15" t="s">
        <v>43</v>
      </c>
    </row>
    <row r="615" spans="1:35" x14ac:dyDescent="0.25">
      <c r="A615" s="2">
        <v>612</v>
      </c>
      <c r="B615" s="3" t="s">
        <v>1100</v>
      </c>
      <c r="C615" s="4" t="s">
        <v>1101</v>
      </c>
      <c r="D615" s="5" t="s">
        <v>31</v>
      </c>
      <c r="E615" s="6">
        <v>4.3609998310845596E-2</v>
      </c>
      <c r="F615" s="7">
        <v>50.74</v>
      </c>
      <c r="G615" s="8">
        <v>-0.13487775757114601</v>
      </c>
      <c r="H615" s="7">
        <v>71.69</v>
      </c>
      <c r="I615" s="8">
        <v>0.30458331003721301</v>
      </c>
      <c r="J615" s="7">
        <v>51.47</v>
      </c>
      <c r="K615" s="8">
        <v>0.77683085685953401</v>
      </c>
      <c r="L615" s="7">
        <v>41.3</v>
      </c>
      <c r="M615" s="8">
        <v>0.22814953535351201</v>
      </c>
      <c r="N615" s="8">
        <v>0.21220057229995001</v>
      </c>
      <c r="O615" s="8">
        <v>0.53102770244133302</v>
      </c>
      <c r="P615" s="8">
        <v>0.34985810795362904</v>
      </c>
      <c r="Q615" s="8">
        <v>0.15462411878582202</v>
      </c>
      <c r="R615" s="8">
        <v>8.1930714489068593E-2</v>
      </c>
      <c r="S615" s="8">
        <v>0.46721094618926001</v>
      </c>
      <c r="T615" s="9">
        <v>0.21178277979527402</v>
      </c>
      <c r="U615" s="6">
        <f>(E615+G615)/2</f>
        <v>-4.5633879630150205E-2</v>
      </c>
      <c r="V615" s="8">
        <f>(I615+K615)/2</f>
        <v>0.54070708344837348</v>
      </c>
      <c r="W615" s="10" t="s">
        <v>38</v>
      </c>
      <c r="X615" s="6">
        <f>(M615+N615)/2</f>
        <v>0.22017505382673103</v>
      </c>
      <c r="Y615" s="8">
        <f>(O615+P615)/2</f>
        <v>0.44044290519748103</v>
      </c>
      <c r="Z615" s="11" t="s">
        <v>38</v>
      </c>
      <c r="AA615" s="6">
        <f>(Q615+R615)/2</f>
        <v>0.11827741663744532</v>
      </c>
      <c r="AB615" s="12">
        <f>(S615+T615)/2</f>
        <v>0.339496862992267</v>
      </c>
      <c r="AC615" s="11" t="s">
        <v>38</v>
      </c>
      <c r="AD615" s="13">
        <v>0.58634096307852301</v>
      </c>
      <c r="AE615" s="17">
        <v>6.8543203195454205E-2</v>
      </c>
      <c r="AF615" s="15" t="s">
        <v>43</v>
      </c>
      <c r="AG615" s="13">
        <v>-9.5159498407104703E-4</v>
      </c>
      <c r="AH615" s="17">
        <v>0.99802069476794708</v>
      </c>
      <c r="AI615" s="15" t="s">
        <v>43</v>
      </c>
    </row>
    <row r="616" spans="1:35" x14ac:dyDescent="0.25">
      <c r="A616" s="2">
        <v>613</v>
      </c>
      <c r="B616" s="98" t="s">
        <v>1806</v>
      </c>
      <c r="C616" s="4" t="s">
        <v>1807</v>
      </c>
      <c r="D616" s="5" t="s">
        <v>1238</v>
      </c>
      <c r="E616" s="6">
        <v>1.4909803800000001</v>
      </c>
      <c r="F616" s="7">
        <v>0</v>
      </c>
      <c r="G616" s="8">
        <v>1.4074661959999999</v>
      </c>
      <c r="H616" s="7">
        <v>0</v>
      </c>
      <c r="I616" s="8">
        <v>0.268724201</v>
      </c>
      <c r="J616" s="7">
        <v>0</v>
      </c>
      <c r="K616" s="8">
        <v>-0.203377894</v>
      </c>
      <c r="L616" s="7">
        <v>0</v>
      </c>
      <c r="M616" s="8">
        <v>0.28400663199999998</v>
      </c>
      <c r="N616" s="8">
        <v>4.7522037000000003E-2</v>
      </c>
      <c r="O616" s="8">
        <v>-0.45527567600000002</v>
      </c>
      <c r="P616" s="8">
        <v>0.30624791899999998</v>
      </c>
      <c r="Q616" s="8">
        <v>0.72500456400000002</v>
      </c>
      <c r="R616" s="8">
        <v>0.69010826400000003</v>
      </c>
      <c r="S616" s="8">
        <v>0.55591725999999997</v>
      </c>
      <c r="T616" s="9">
        <v>0.48358393500000002</v>
      </c>
      <c r="U616" s="6">
        <v>1.449223288</v>
      </c>
      <c r="V616" s="8">
        <v>3.2673153000000003E-2</v>
      </c>
      <c r="W616" s="18" t="s">
        <v>32</v>
      </c>
      <c r="X616" s="6">
        <v>0.16576433500000001</v>
      </c>
      <c r="Y616" s="8">
        <v>-7.4513878000000006E-2</v>
      </c>
      <c r="Z616" s="11" t="s">
        <v>38</v>
      </c>
      <c r="AA616" s="6">
        <v>0.70755641400000002</v>
      </c>
      <c r="AB616" s="12">
        <v>0.51975059700000004</v>
      </c>
      <c r="AC616" s="11" t="s">
        <v>38</v>
      </c>
      <c r="AD616" s="13">
        <v>-1.416550135</v>
      </c>
      <c r="AE616" s="14" t="s">
        <v>1808</v>
      </c>
      <c r="AF616" s="15" t="s">
        <v>81</v>
      </c>
      <c r="AG616" s="13">
        <v>-5.2472396999999997E-2</v>
      </c>
      <c r="AH616" s="17">
        <v>0.90370393900000001</v>
      </c>
      <c r="AI616" s="15" t="s">
        <v>43</v>
      </c>
    </row>
    <row r="617" spans="1:35" x14ac:dyDescent="0.25">
      <c r="A617" s="63">
        <v>614</v>
      </c>
      <c r="B617" s="3" t="s">
        <v>1723</v>
      </c>
      <c r="C617" s="97" t="s">
        <v>1720</v>
      </c>
      <c r="D617" s="5" t="s">
        <v>1238</v>
      </c>
      <c r="E617" s="6">
        <v>1.2922106833498801</v>
      </c>
      <c r="F617" s="7">
        <v>32.08</v>
      </c>
      <c r="G617" s="8">
        <v>1.7245330135375201</v>
      </c>
      <c r="H617" s="7">
        <v>35.79</v>
      </c>
      <c r="I617" s="8">
        <v>0.80522477688893601</v>
      </c>
      <c r="J617" s="7">
        <v>29.76</v>
      </c>
      <c r="K617" s="8">
        <v>1.03971114172666</v>
      </c>
      <c r="L617" s="7">
        <v>35.83</v>
      </c>
      <c r="M617" s="8">
        <v>-4.4197628942516297E-2</v>
      </c>
      <c r="N617" s="8">
        <v>-0.32442429286291802</v>
      </c>
      <c r="O617" s="8">
        <v>-3.8510885183590901E-2</v>
      </c>
      <c r="P617" s="8">
        <v>0.24534758652192701</v>
      </c>
      <c r="Q617" s="8">
        <v>-0.24317956767894902</v>
      </c>
      <c r="R617" s="8">
        <v>-0.12714757541854901</v>
      </c>
      <c r="S617" s="8">
        <v>0.65499624973756609</v>
      </c>
      <c r="T617" s="9">
        <v>1.07879987693277</v>
      </c>
      <c r="U617" s="6">
        <f t="shared" ref="U617:U625" si="108">(E617+G617)/2</f>
        <v>1.5083718484437001</v>
      </c>
      <c r="V617" s="8">
        <f t="shared" ref="V617:V625" si="109">(I617+K617)/2</f>
        <v>0.92246795930779801</v>
      </c>
      <c r="W617" s="10" t="s">
        <v>32</v>
      </c>
      <c r="X617" s="6">
        <f t="shared" ref="X617:X625" si="110">(M617+N617)/2</f>
        <v>-0.18431096090271715</v>
      </c>
      <c r="Y617" s="8">
        <f t="shared" ref="Y617:Y625" si="111">(O617+P617)/2</f>
        <v>0.10341835066916805</v>
      </c>
      <c r="Z617" s="11"/>
      <c r="AA617" s="6">
        <f t="shared" ref="AA617:AA625" si="112">(Q617+R617)/2</f>
        <v>-0.18516357154874902</v>
      </c>
      <c r="AB617" s="12">
        <f t="shared" ref="AB617:AB625" si="113">(S617+T617)/2</f>
        <v>0.86689806333516806</v>
      </c>
      <c r="AC617" s="11"/>
      <c r="AD617" s="13">
        <v>-0.58590388913590108</v>
      </c>
      <c r="AE617" s="17">
        <v>6.83433186745213E-2</v>
      </c>
      <c r="AF617" s="15" t="s">
        <v>43</v>
      </c>
      <c r="AG617" s="13">
        <v>-0.76433232331203305</v>
      </c>
      <c r="AH617" s="17">
        <v>9.4759036416295211E-3</v>
      </c>
      <c r="AI617" s="15" t="s">
        <v>43</v>
      </c>
    </row>
    <row r="618" spans="1:35" x14ac:dyDescent="0.25">
      <c r="A618" s="2">
        <v>615</v>
      </c>
      <c r="B618" s="3" t="s">
        <v>1102</v>
      </c>
      <c r="C618" s="4" t="s">
        <v>1103</v>
      </c>
      <c r="D618" s="5" t="s">
        <v>31</v>
      </c>
      <c r="E618" s="6">
        <v>4.2640248405044696</v>
      </c>
      <c r="F618" s="7">
        <v>0</v>
      </c>
      <c r="G618" s="8">
        <v>4.3678735196489802</v>
      </c>
      <c r="H618" s="7">
        <v>0</v>
      </c>
      <c r="I618" s="8">
        <v>5.3441502106858696</v>
      </c>
      <c r="J618" s="7">
        <v>0</v>
      </c>
      <c r="K618" s="8">
        <v>5.5843112578714402</v>
      </c>
      <c r="L618" s="7">
        <v>0</v>
      </c>
      <c r="M618" s="8">
        <v>1.72469036327848</v>
      </c>
      <c r="N618" s="8">
        <v>1.61403826071098</v>
      </c>
      <c r="O618" s="8">
        <v>3.24495418465263</v>
      </c>
      <c r="P618" s="8">
        <v>3.34843530617511</v>
      </c>
      <c r="Q618" s="8">
        <v>2.3902264677478899</v>
      </c>
      <c r="R618" s="8">
        <v>2.4371334919742402</v>
      </c>
      <c r="S618" s="8">
        <v>2.2441661734695</v>
      </c>
      <c r="T618" s="9">
        <v>2.5596119299072297</v>
      </c>
      <c r="U618" s="6">
        <f t="shared" si="108"/>
        <v>4.3159491800767249</v>
      </c>
      <c r="V618" s="8">
        <f t="shared" si="109"/>
        <v>5.4642307342786545</v>
      </c>
      <c r="W618" s="10" t="s">
        <v>32</v>
      </c>
      <c r="X618" s="6">
        <f t="shared" si="110"/>
        <v>1.6693643119947299</v>
      </c>
      <c r="Y618" s="8">
        <f t="shared" si="111"/>
        <v>3.2966947454138698</v>
      </c>
      <c r="Z618" s="11" t="s">
        <v>32</v>
      </c>
      <c r="AA618" s="6">
        <f t="shared" si="112"/>
        <v>2.4136799798610653</v>
      </c>
      <c r="AB618" s="12">
        <f t="shared" si="113"/>
        <v>2.4018890516883649</v>
      </c>
      <c r="AC618" s="11" t="s">
        <v>32</v>
      </c>
      <c r="AD618" s="13">
        <v>1.14828155420193</v>
      </c>
      <c r="AE618" s="17">
        <v>5.3125806909519902E-4</v>
      </c>
      <c r="AF618" s="15" t="s">
        <v>34</v>
      </c>
      <c r="AG618" s="13">
        <v>1.6391213615918399</v>
      </c>
      <c r="AH618" s="14" t="s">
        <v>1104</v>
      </c>
      <c r="AI618" s="16" t="s">
        <v>34</v>
      </c>
    </row>
    <row r="619" spans="1:35" x14ac:dyDescent="0.25">
      <c r="A619" s="2">
        <v>616</v>
      </c>
      <c r="B619" s="3" t="s">
        <v>1636</v>
      </c>
      <c r="C619" s="4" t="s">
        <v>1637</v>
      </c>
      <c r="D619" s="5" t="s">
        <v>31</v>
      </c>
      <c r="E619" s="6">
        <v>1.9967478128137301</v>
      </c>
      <c r="F619" s="7">
        <v>1.34</v>
      </c>
      <c r="G619" s="8">
        <v>2.0795524140173298</v>
      </c>
      <c r="H619" s="7">
        <v>0.54</v>
      </c>
      <c r="I619" s="8">
        <v>-0.79023840402687806</v>
      </c>
      <c r="J619" s="7">
        <v>0.93</v>
      </c>
      <c r="K619" s="8">
        <v>-0.7384607728818241</v>
      </c>
      <c r="L619" s="7">
        <v>0.84</v>
      </c>
      <c r="M619" s="8">
        <v>0.49886537820587806</v>
      </c>
      <c r="N619" s="8">
        <v>0.49471802455756503</v>
      </c>
      <c r="O619" s="8">
        <v>-0.75941596615386997</v>
      </c>
      <c r="P619" s="8">
        <v>-0.88779354856955806</v>
      </c>
      <c r="Q619" s="8">
        <v>0.76852590959306999</v>
      </c>
      <c r="R619" s="8">
        <v>1.05621548917468</v>
      </c>
      <c r="S619" s="8">
        <v>-0.51615812020422303</v>
      </c>
      <c r="T619" s="9">
        <v>-0.83725504711936904</v>
      </c>
      <c r="U619" s="6">
        <f t="shared" si="108"/>
        <v>2.0381501134155302</v>
      </c>
      <c r="V619" s="8">
        <f t="shared" si="109"/>
        <v>-0.76434958845435108</v>
      </c>
      <c r="W619" s="10" t="s">
        <v>32</v>
      </c>
      <c r="X619" s="6">
        <f t="shared" si="110"/>
        <v>0.49679170138172157</v>
      </c>
      <c r="Y619" s="8">
        <f t="shared" si="111"/>
        <v>-0.82360475736171401</v>
      </c>
      <c r="Z619" s="11" t="s">
        <v>38</v>
      </c>
      <c r="AA619" s="6">
        <f t="shared" si="112"/>
        <v>0.91237069938387494</v>
      </c>
      <c r="AB619" s="12">
        <f t="shared" si="113"/>
        <v>-0.67670658366179604</v>
      </c>
      <c r="AC619" s="11" t="s">
        <v>38</v>
      </c>
      <c r="AD619" s="13">
        <v>-2.8024997018698801</v>
      </c>
      <c r="AE619" s="14" t="s">
        <v>1638</v>
      </c>
      <c r="AF619" s="15" t="s">
        <v>81</v>
      </c>
      <c r="AG619" s="13">
        <v>0.268680824302237</v>
      </c>
      <c r="AH619" s="17">
        <v>0.44352056494535302</v>
      </c>
      <c r="AI619" s="15" t="s">
        <v>43</v>
      </c>
    </row>
    <row r="620" spans="1:35" x14ac:dyDescent="0.25">
      <c r="A620" s="2">
        <v>617</v>
      </c>
      <c r="B620" s="3" t="s">
        <v>1105</v>
      </c>
      <c r="C620" s="4" t="s">
        <v>1106</v>
      </c>
      <c r="D620" s="5" t="s">
        <v>31</v>
      </c>
      <c r="E620" s="6">
        <v>-6.9482877848030505E-2</v>
      </c>
      <c r="F620" s="7">
        <v>0</v>
      </c>
      <c r="G620" s="8">
        <v>-0.17213621070387802</v>
      </c>
      <c r="H620" s="7">
        <v>0</v>
      </c>
      <c r="I620" s="8">
        <v>-6.0110548890514301E-2</v>
      </c>
      <c r="J620" s="7">
        <v>0</v>
      </c>
      <c r="K620" s="8">
        <v>0.39708932911141998</v>
      </c>
      <c r="L620" s="7">
        <v>0</v>
      </c>
      <c r="M620" s="8">
        <v>-0.40353674842815801</v>
      </c>
      <c r="N620" s="8">
        <v>-0.23472343327628803</v>
      </c>
      <c r="O620" s="8">
        <v>0.145469529741165</v>
      </c>
      <c r="P620" s="8">
        <v>0.44083125277285501</v>
      </c>
      <c r="Q620" s="8">
        <v>-9.0194175095041892E-2</v>
      </c>
      <c r="R620" s="8">
        <v>-0.24372430770192999</v>
      </c>
      <c r="S620" s="8">
        <v>-6.5192658236634705E-3</v>
      </c>
      <c r="T620" s="9">
        <v>0.23785137861368</v>
      </c>
      <c r="U620" s="6">
        <f t="shared" si="108"/>
        <v>-0.12080954427595426</v>
      </c>
      <c r="V620" s="8">
        <f t="shared" si="109"/>
        <v>0.16848939011045283</v>
      </c>
      <c r="W620" s="10" t="s">
        <v>38</v>
      </c>
      <c r="X620" s="6">
        <f t="shared" si="110"/>
        <v>-0.31913009085222299</v>
      </c>
      <c r="Y620" s="8">
        <f t="shared" si="111"/>
        <v>0.29315039125701003</v>
      </c>
      <c r="Z620" s="11" t="s">
        <v>38</v>
      </c>
      <c r="AA620" s="6">
        <f t="shared" si="112"/>
        <v>-0.16695924139848595</v>
      </c>
      <c r="AB620" s="12">
        <f t="shared" si="113"/>
        <v>0.11566605639500827</v>
      </c>
      <c r="AC620" s="11" t="s">
        <v>38</v>
      </c>
      <c r="AD620" s="13">
        <v>0.28929893438640703</v>
      </c>
      <c r="AE620" s="17">
        <v>0.38104139877669402</v>
      </c>
      <c r="AF620" s="15" t="s">
        <v>43</v>
      </c>
      <c r="AG620" s="13">
        <v>0.32965518431573904</v>
      </c>
      <c r="AH620" s="17">
        <v>0.33557307337066605</v>
      </c>
      <c r="AI620" s="15" t="s">
        <v>43</v>
      </c>
    </row>
    <row r="621" spans="1:35" x14ac:dyDescent="0.25">
      <c r="A621" s="2">
        <v>618</v>
      </c>
      <c r="B621" s="3" t="s">
        <v>1639</v>
      </c>
      <c r="C621" s="4" t="s">
        <v>1493</v>
      </c>
      <c r="D621" s="5" t="s">
        <v>1238</v>
      </c>
      <c r="E621" s="6">
        <v>0.51834730935969509</v>
      </c>
      <c r="F621" s="7">
        <v>0</v>
      </c>
      <c r="G621" s="8">
        <v>0.28442603578397502</v>
      </c>
      <c r="H621" s="7">
        <v>0</v>
      </c>
      <c r="I621" s="8">
        <v>2.3548387749905602</v>
      </c>
      <c r="J621" s="7">
        <v>0</v>
      </c>
      <c r="K621" s="8">
        <v>2.7355673197816501</v>
      </c>
      <c r="L621" s="7">
        <v>0</v>
      </c>
      <c r="M621" s="8">
        <v>0.46162277246208605</v>
      </c>
      <c r="N621" s="8">
        <v>-0.49382275656172303</v>
      </c>
      <c r="O621" s="8">
        <v>0.8310448257361821</v>
      </c>
      <c r="P621" s="8">
        <v>0.90542801638164105</v>
      </c>
      <c r="Q621" s="8">
        <v>0.650613833776159</v>
      </c>
      <c r="R621" s="8">
        <v>-0.27361814876955604</v>
      </c>
      <c r="S621" s="8">
        <v>-0.12005275321665201</v>
      </c>
      <c r="T621" s="9">
        <v>0.24458977145208702</v>
      </c>
      <c r="U621" s="6">
        <f t="shared" si="108"/>
        <v>0.40138667257183502</v>
      </c>
      <c r="V621" s="8">
        <f t="shared" si="109"/>
        <v>2.5452030473861051</v>
      </c>
      <c r="W621" s="10" t="s">
        <v>32</v>
      </c>
      <c r="X621" s="6">
        <f t="shared" si="110"/>
        <v>-1.609999204981849E-2</v>
      </c>
      <c r="Y621" s="8">
        <f t="shared" si="111"/>
        <v>0.86823642105891152</v>
      </c>
      <c r="Z621" s="11" t="s">
        <v>38</v>
      </c>
      <c r="AA621" s="6">
        <f t="shared" si="112"/>
        <v>0.18849784250330148</v>
      </c>
      <c r="AB621" s="12">
        <f t="shared" si="113"/>
        <v>6.2268509117717502E-2</v>
      </c>
      <c r="AC621" s="11" t="s">
        <v>38</v>
      </c>
      <c r="AD621" s="13">
        <v>2.14381637481427</v>
      </c>
      <c r="AE621" s="14" t="s">
        <v>1640</v>
      </c>
      <c r="AF621" s="15" t="s">
        <v>34</v>
      </c>
      <c r="AG621" s="13">
        <v>1.0105657464943101</v>
      </c>
      <c r="AH621" s="17">
        <v>3.8692252840733502E-4</v>
      </c>
      <c r="AI621" s="15" t="s">
        <v>34</v>
      </c>
    </row>
    <row r="622" spans="1:35" x14ac:dyDescent="0.25">
      <c r="A622" s="2">
        <v>619</v>
      </c>
      <c r="B622" s="3" t="s">
        <v>1641</v>
      </c>
      <c r="C622" s="4" t="s">
        <v>1422</v>
      </c>
      <c r="D622" s="5" t="s">
        <v>1238</v>
      </c>
      <c r="E622" s="6">
        <v>0.25177510617983501</v>
      </c>
      <c r="F622" s="7">
        <v>0</v>
      </c>
      <c r="G622" s="8">
        <v>0.72192014210154509</v>
      </c>
      <c r="H622" s="7">
        <v>0</v>
      </c>
      <c r="I622" s="8">
        <v>3.4297656757668</v>
      </c>
      <c r="J622" s="7">
        <v>0</v>
      </c>
      <c r="K622" s="8">
        <v>4.1424374690965102</v>
      </c>
      <c r="L622" s="7">
        <v>0</v>
      </c>
      <c r="M622" s="8">
        <v>-0.34901929504639001</v>
      </c>
      <c r="N622" s="8">
        <v>0.22253768288706402</v>
      </c>
      <c r="O622" s="8">
        <v>2.0123578135778799</v>
      </c>
      <c r="P622" s="8">
        <v>2.1405714912322198</v>
      </c>
      <c r="Q622" s="8">
        <v>-0.25853614639250905</v>
      </c>
      <c r="R622" s="8">
        <v>0.10707520043613401</v>
      </c>
      <c r="S622" s="8">
        <v>1.32110230909643</v>
      </c>
      <c r="T622" s="9">
        <v>1.2328805692531999</v>
      </c>
      <c r="U622" s="6">
        <f t="shared" si="108"/>
        <v>0.48684762414069005</v>
      </c>
      <c r="V622" s="8">
        <f t="shared" si="109"/>
        <v>3.7861015724316553</v>
      </c>
      <c r="W622" s="10" t="s">
        <v>32</v>
      </c>
      <c r="X622" s="6">
        <f t="shared" si="110"/>
        <v>-6.3240806079662995E-2</v>
      </c>
      <c r="Y622" s="8">
        <f t="shared" si="111"/>
        <v>2.0764646524050496</v>
      </c>
      <c r="Z622" s="11" t="s">
        <v>32</v>
      </c>
      <c r="AA622" s="6">
        <f t="shared" si="112"/>
        <v>-7.5730472978187524E-2</v>
      </c>
      <c r="AB622" s="12">
        <f t="shared" si="113"/>
        <v>1.2769914391748149</v>
      </c>
      <c r="AC622" s="11" t="s">
        <v>38</v>
      </c>
      <c r="AD622" s="13">
        <v>3.29925394829097</v>
      </c>
      <c r="AE622" s="14" t="s">
        <v>1642</v>
      </c>
      <c r="AF622" s="15" t="s">
        <v>34</v>
      </c>
      <c r="AG622" s="13">
        <v>0.78698354633170409</v>
      </c>
      <c r="AH622" s="17">
        <v>7.3802695914275207E-3</v>
      </c>
      <c r="AI622" s="16" t="s">
        <v>43</v>
      </c>
    </row>
    <row r="623" spans="1:35" x14ac:dyDescent="0.25">
      <c r="A623" s="2">
        <v>620</v>
      </c>
      <c r="B623" s="3" t="s">
        <v>1643</v>
      </c>
      <c r="C623" s="4" t="s">
        <v>1425</v>
      </c>
      <c r="D623" s="5" t="s">
        <v>1238</v>
      </c>
      <c r="E623" s="6">
        <v>0.45938128896418201</v>
      </c>
      <c r="F623" s="7">
        <v>4.68</v>
      </c>
      <c r="G623" s="8">
        <v>-6.6466343958855298E-2</v>
      </c>
      <c r="H623" s="7">
        <v>7.95</v>
      </c>
      <c r="I623" s="8">
        <v>2.52690437527637</v>
      </c>
      <c r="J623" s="7">
        <v>11.79</v>
      </c>
      <c r="K623" s="8">
        <v>3.0907744568795801</v>
      </c>
      <c r="L623" s="7">
        <v>12.71</v>
      </c>
      <c r="M623" s="8">
        <v>0.30315251432025903</v>
      </c>
      <c r="N623" s="8">
        <v>-0.34528952432479604</v>
      </c>
      <c r="O623" s="8">
        <v>1.1428478284761401</v>
      </c>
      <c r="P623" s="8">
        <v>1.4383547998134001</v>
      </c>
      <c r="Q623" s="8">
        <v>0.16812977839783302</v>
      </c>
      <c r="R623" s="8">
        <v>-0.27769750075854305</v>
      </c>
      <c r="S623" s="8">
        <v>0.44803383723745405</v>
      </c>
      <c r="T623" s="9">
        <v>0.58494106521813904</v>
      </c>
      <c r="U623" s="6">
        <f t="shared" si="108"/>
        <v>0.19645747250266335</v>
      </c>
      <c r="V623" s="8">
        <f t="shared" si="109"/>
        <v>2.808839416077975</v>
      </c>
      <c r="W623" s="10" t="s">
        <v>32</v>
      </c>
      <c r="X623" s="6">
        <f t="shared" si="110"/>
        <v>-2.1068505002268506E-2</v>
      </c>
      <c r="Y623" s="8">
        <f t="shared" si="111"/>
        <v>1.2906013141447701</v>
      </c>
      <c r="Z623" s="11" t="s">
        <v>38</v>
      </c>
      <c r="AA623" s="6">
        <f t="shared" si="112"/>
        <v>-5.4783861180355012E-2</v>
      </c>
      <c r="AB623" s="12">
        <f t="shared" si="113"/>
        <v>0.5164874512277966</v>
      </c>
      <c r="AC623" s="11" t="s">
        <v>38</v>
      </c>
      <c r="AD623" s="13">
        <v>2.61238194357531</v>
      </c>
      <c r="AE623" s="14" t="s">
        <v>1644</v>
      </c>
      <c r="AF623" s="15" t="s">
        <v>34</v>
      </c>
      <c r="AG623" s="13">
        <v>0.74039850673888907</v>
      </c>
      <c r="AH623" s="17">
        <v>1.2400217608097499E-2</v>
      </c>
      <c r="AI623" s="15" t="s">
        <v>43</v>
      </c>
    </row>
    <row r="624" spans="1:35" x14ac:dyDescent="0.25">
      <c r="A624" s="2">
        <v>621</v>
      </c>
      <c r="B624" s="3" t="s">
        <v>1645</v>
      </c>
      <c r="C624" s="4" t="s">
        <v>1416</v>
      </c>
      <c r="D624" s="5" t="s">
        <v>1238</v>
      </c>
      <c r="E624" s="6">
        <v>2.5280955980196902</v>
      </c>
      <c r="F624" s="7">
        <v>0.24</v>
      </c>
      <c r="G624" s="8">
        <v>2.0966059673344701</v>
      </c>
      <c r="H624" s="7">
        <v>0.32</v>
      </c>
      <c r="I624" s="8">
        <v>0.6053673438590651</v>
      </c>
      <c r="J624" s="7">
        <v>2.2000000000000002</v>
      </c>
      <c r="K624" s="8">
        <v>0.69668512247653902</v>
      </c>
      <c r="L624" s="7">
        <v>1.33</v>
      </c>
      <c r="M624" s="8">
        <v>1.0496029684196899</v>
      </c>
      <c r="N624" s="8">
        <v>0.75320023213463705</v>
      </c>
      <c r="O624" s="8">
        <v>0.23350439429636902</v>
      </c>
      <c r="P624" s="8">
        <v>0.13935286763604701</v>
      </c>
      <c r="Q624" s="8">
        <v>1.3827884771782699</v>
      </c>
      <c r="R624" s="8">
        <v>0.71123535509114411</v>
      </c>
      <c r="S624" s="8">
        <v>0.56925194916974908</v>
      </c>
      <c r="T624" s="9">
        <v>0.23514196816044702</v>
      </c>
      <c r="U624" s="6">
        <f t="shared" si="108"/>
        <v>2.3123507826770799</v>
      </c>
      <c r="V624" s="8">
        <f t="shared" si="109"/>
        <v>0.65102623316780206</v>
      </c>
      <c r="W624" s="10" t="s">
        <v>32</v>
      </c>
      <c r="X624" s="6">
        <f t="shared" si="110"/>
        <v>0.90140160027716343</v>
      </c>
      <c r="Y624" s="8">
        <f t="shared" si="111"/>
        <v>0.18642863096620801</v>
      </c>
      <c r="Z624" s="11" t="s">
        <v>38</v>
      </c>
      <c r="AA624" s="6">
        <f t="shared" si="112"/>
        <v>1.0470119161347071</v>
      </c>
      <c r="AB624" s="12">
        <f t="shared" si="113"/>
        <v>0.40219695866509808</v>
      </c>
      <c r="AC624" s="11" t="s">
        <v>38</v>
      </c>
      <c r="AD624" s="13">
        <v>-1.6613245495092799</v>
      </c>
      <c r="AE624" s="14" t="s">
        <v>1646</v>
      </c>
      <c r="AF624" s="15" t="s">
        <v>81</v>
      </c>
      <c r="AG624" s="13">
        <v>-7.0158011841348497E-2</v>
      </c>
      <c r="AH624" s="17">
        <v>0.8706842089806851</v>
      </c>
      <c r="AI624" s="15" t="s">
        <v>43</v>
      </c>
    </row>
    <row r="625" spans="1:35" x14ac:dyDescent="0.25">
      <c r="A625" s="2">
        <v>622</v>
      </c>
      <c r="B625" s="3" t="s">
        <v>1647</v>
      </c>
      <c r="C625" s="4" t="s">
        <v>1416</v>
      </c>
      <c r="D625" s="5" t="s">
        <v>1238</v>
      </c>
      <c r="E625" s="6">
        <v>0.75147647424348996</v>
      </c>
      <c r="F625" s="7">
        <v>0</v>
      </c>
      <c r="G625" s="8">
        <v>0.55790000617939806</v>
      </c>
      <c r="H625" s="7">
        <v>0</v>
      </c>
      <c r="I625" s="8">
        <v>3.3240348879643298</v>
      </c>
      <c r="J625" s="7">
        <v>0</v>
      </c>
      <c r="K625" s="8">
        <v>3.9786942528317102</v>
      </c>
      <c r="L625" s="7">
        <v>0</v>
      </c>
      <c r="M625" s="8">
        <v>0.20769178163107901</v>
      </c>
      <c r="N625" s="8">
        <v>-8.7060868555554699E-2</v>
      </c>
      <c r="O625" s="8">
        <v>1.9031185212744499</v>
      </c>
      <c r="P625" s="8">
        <v>1.80796123122328</v>
      </c>
      <c r="Q625" s="8">
        <v>0.46734162545833802</v>
      </c>
      <c r="R625" s="8">
        <v>0.270352152003007</v>
      </c>
      <c r="S625" s="8">
        <v>0.83902853743382111</v>
      </c>
      <c r="T625" s="9">
        <v>1.0073378621973601</v>
      </c>
      <c r="U625" s="6">
        <f t="shared" si="108"/>
        <v>0.65468824021144401</v>
      </c>
      <c r="V625" s="8">
        <f t="shared" si="109"/>
        <v>3.65136457039802</v>
      </c>
      <c r="W625" s="10" t="s">
        <v>32</v>
      </c>
      <c r="X625" s="6">
        <f t="shared" si="110"/>
        <v>6.0315456537762158E-2</v>
      </c>
      <c r="Y625" s="8">
        <f t="shared" si="111"/>
        <v>1.8555398762488649</v>
      </c>
      <c r="Z625" s="11" t="s">
        <v>38</v>
      </c>
      <c r="AA625" s="6">
        <f t="shared" si="112"/>
        <v>0.36884688873067251</v>
      </c>
      <c r="AB625" s="12">
        <f t="shared" si="113"/>
        <v>0.9231831998155906</v>
      </c>
      <c r="AC625" s="11" t="s">
        <v>38</v>
      </c>
      <c r="AD625" s="13">
        <v>2.99667633018657</v>
      </c>
      <c r="AE625" s="14" t="s">
        <v>1648</v>
      </c>
      <c r="AF625" s="15" t="s">
        <v>34</v>
      </c>
      <c r="AG625" s="13">
        <v>1.24088810862618</v>
      </c>
      <c r="AH625" s="14" t="s">
        <v>1649</v>
      </c>
      <c r="AI625" s="15" t="s">
        <v>34</v>
      </c>
    </row>
    <row r="626" spans="1:35" x14ac:dyDescent="0.25">
      <c r="A626" s="2">
        <v>623</v>
      </c>
      <c r="B626" s="98" t="s">
        <v>1809</v>
      </c>
      <c r="C626" s="4" t="s">
        <v>1810</v>
      </c>
      <c r="D626" s="5" t="s">
        <v>1238</v>
      </c>
      <c r="E626" s="6">
        <v>7.1947966000000002E-2</v>
      </c>
      <c r="F626" s="7">
        <v>0</v>
      </c>
      <c r="G626" s="8">
        <v>1.0232076999999999E-2</v>
      </c>
      <c r="H626" s="7">
        <v>0</v>
      </c>
      <c r="I626" s="8">
        <v>2.1414025080000001</v>
      </c>
      <c r="J626" s="7">
        <v>0</v>
      </c>
      <c r="K626" s="8">
        <v>2.9420168819999999</v>
      </c>
      <c r="L626" s="7">
        <v>0</v>
      </c>
      <c r="M626" s="8">
        <v>-0.27941132299999999</v>
      </c>
      <c r="N626" s="8">
        <v>0.28189031199999998</v>
      </c>
      <c r="O626" s="8">
        <v>1.3019687879999999</v>
      </c>
      <c r="P626" s="8">
        <v>1.2053566309999999</v>
      </c>
      <c r="Q626" s="8">
        <v>-3.4371125000000002E-2</v>
      </c>
      <c r="R626" s="8">
        <v>-1.3107489999999999E-3</v>
      </c>
      <c r="S626" s="8">
        <v>0.71076653899999997</v>
      </c>
      <c r="T626" s="9">
        <v>0.71564593099999996</v>
      </c>
      <c r="U626" s="6">
        <v>4.1090020999999997E-2</v>
      </c>
      <c r="V626" s="8">
        <v>2.5417096950000002</v>
      </c>
      <c r="W626" s="18" t="s">
        <v>32</v>
      </c>
      <c r="X626" s="6">
        <v>1.2394940000000001E-3</v>
      </c>
      <c r="Y626" s="8">
        <v>1.2536627090000001</v>
      </c>
      <c r="Z626" s="11" t="s">
        <v>38</v>
      </c>
      <c r="AA626" s="6">
        <v>-1.7840937000000001E-2</v>
      </c>
      <c r="AB626" s="12">
        <v>0.71320623500000002</v>
      </c>
      <c r="AC626" s="11" t="s">
        <v>38</v>
      </c>
      <c r="AD626" s="13">
        <v>2.5006196730000001</v>
      </c>
      <c r="AE626" s="14" t="s">
        <v>1811</v>
      </c>
      <c r="AF626" s="15" t="s">
        <v>34</v>
      </c>
      <c r="AG626" s="13">
        <v>0.52137604299999996</v>
      </c>
      <c r="AH626" s="17">
        <v>9.8655625999999996E-2</v>
      </c>
      <c r="AI626" s="15" t="s">
        <v>43</v>
      </c>
    </row>
    <row r="627" spans="1:35" x14ac:dyDescent="0.25">
      <c r="A627" s="63">
        <v>624</v>
      </c>
      <c r="B627" s="3" t="s">
        <v>1707</v>
      </c>
      <c r="C627" s="97" t="s">
        <v>1691</v>
      </c>
      <c r="D627" s="5" t="s">
        <v>1238</v>
      </c>
      <c r="E627" s="6">
        <v>1.84501439621648</v>
      </c>
      <c r="F627" s="7">
        <v>92.24</v>
      </c>
      <c r="G627" s="8">
        <v>1.7770723725420901</v>
      </c>
      <c r="H627" s="7">
        <v>95.02</v>
      </c>
      <c r="I627" s="8">
        <v>-0.17654309630376203</v>
      </c>
      <c r="J627" s="7">
        <v>78.349999999999994</v>
      </c>
      <c r="K627" s="8">
        <v>-7.9900212901565099E-2</v>
      </c>
      <c r="L627" s="7">
        <v>76.72</v>
      </c>
      <c r="M627" s="8">
        <v>1.7358235362082999</v>
      </c>
      <c r="N627" s="8">
        <v>8.1335520584958396E-2</v>
      </c>
      <c r="O627" s="8">
        <v>0.26739223697883302</v>
      </c>
      <c r="P627" s="8">
        <v>0.16102905500011802</v>
      </c>
      <c r="Q627" s="8">
        <v>0.21863862237022902</v>
      </c>
      <c r="R627" s="8">
        <v>0.32355534301322902</v>
      </c>
      <c r="S627" s="8">
        <v>0.349850265980993</v>
      </c>
      <c r="T627" s="9">
        <v>0.141014659349536</v>
      </c>
      <c r="U627" s="6">
        <f t="shared" ref="U627:U656" si="114">(E627+G627)/2</f>
        <v>1.811043384379285</v>
      </c>
      <c r="V627" s="8">
        <f t="shared" ref="V627:V656" si="115">(I627+K627)/2</f>
        <v>-0.12822165460266355</v>
      </c>
      <c r="W627" s="18" t="s">
        <v>32</v>
      </c>
      <c r="X627" s="6">
        <f t="shared" ref="X627:X656" si="116">(M627+N627)/2</f>
        <v>0.90857952839662914</v>
      </c>
      <c r="Y627" s="8">
        <f t="shared" ref="Y627:Y656" si="117">(O627+P627)/2</f>
        <v>0.21421064598947553</v>
      </c>
      <c r="Z627" s="11"/>
      <c r="AA627" s="6">
        <f t="shared" ref="AA627:AA656" si="118">(Q627+R627)/2</f>
        <v>0.27109698269172899</v>
      </c>
      <c r="AB627" s="12">
        <f t="shared" ref="AB627:AB656" si="119">(S627+T627)/2</f>
        <v>0.2454324626652645</v>
      </c>
      <c r="AC627" s="11"/>
      <c r="AD627" s="13">
        <v>-1.9392650389819499</v>
      </c>
      <c r="AE627" s="14" t="s">
        <v>1708</v>
      </c>
      <c r="AF627" s="15" t="s">
        <v>81</v>
      </c>
      <c r="AG627" s="13">
        <v>-0.66870436238069109</v>
      </c>
      <c r="AH627" s="17">
        <v>2.6635410221828498E-2</v>
      </c>
      <c r="AI627" s="15" t="s">
        <v>43</v>
      </c>
    </row>
    <row r="628" spans="1:35" x14ac:dyDescent="0.25">
      <c r="A628" s="2">
        <v>625</v>
      </c>
      <c r="B628" s="3" t="s">
        <v>1107</v>
      </c>
      <c r="C628" s="4" t="s">
        <v>1108</v>
      </c>
      <c r="D628" s="5" t="s">
        <v>31</v>
      </c>
      <c r="E628" s="6">
        <v>-0.28893074512157702</v>
      </c>
      <c r="F628" s="7">
        <v>0</v>
      </c>
      <c r="G628" s="8">
        <v>0.37059392369667304</v>
      </c>
      <c r="H628" s="7">
        <v>0</v>
      </c>
      <c r="I628" s="8">
        <v>0.14969267261060501</v>
      </c>
      <c r="J628" s="7">
        <v>0</v>
      </c>
      <c r="K628" s="8">
        <v>0.22936236675998903</v>
      </c>
      <c r="L628" s="7">
        <v>0</v>
      </c>
      <c r="M628" s="8">
        <v>-0.34177696126170304</v>
      </c>
      <c r="N628" s="8">
        <v>0.138263056467435</v>
      </c>
      <c r="O628" s="8">
        <v>0.45233773530855603</v>
      </c>
      <c r="P628" s="8">
        <v>0.31804168608889904</v>
      </c>
      <c r="Q628" s="8">
        <v>-0.65050450953544403</v>
      </c>
      <c r="R628" s="8">
        <v>4.0312544110530098E-2</v>
      </c>
      <c r="S628" s="8">
        <v>0.22005611393573102</v>
      </c>
      <c r="T628" s="9">
        <v>-0.23692891710356601</v>
      </c>
      <c r="U628" s="6">
        <f t="shared" si="114"/>
        <v>4.0831589287548015E-2</v>
      </c>
      <c r="V628" s="8">
        <f t="shared" si="115"/>
        <v>0.18952751968529702</v>
      </c>
      <c r="W628" s="10" t="s">
        <v>38</v>
      </c>
      <c r="X628" s="6">
        <f t="shared" si="116"/>
        <v>-0.10175695239713402</v>
      </c>
      <c r="Y628" s="8">
        <f t="shared" si="117"/>
        <v>0.38518971069872754</v>
      </c>
      <c r="Z628" s="11" t="s">
        <v>38</v>
      </c>
      <c r="AA628" s="6">
        <f t="shared" si="118"/>
        <v>-0.30509598271245697</v>
      </c>
      <c r="AB628" s="12">
        <f t="shared" si="119"/>
        <v>-8.4364015839174938E-3</v>
      </c>
      <c r="AC628" s="11" t="s">
        <v>38</v>
      </c>
      <c r="AD628" s="13">
        <v>0.148695930397749</v>
      </c>
      <c r="AE628" s="17">
        <v>0.68059278815361501</v>
      </c>
      <c r="AF628" s="15" t="s">
        <v>43</v>
      </c>
      <c r="AG628" s="13">
        <v>0.19028708196732202</v>
      </c>
      <c r="AH628" s="17">
        <v>0.61486429391105202</v>
      </c>
      <c r="AI628" s="15" t="s">
        <v>43</v>
      </c>
    </row>
    <row r="629" spans="1:35" x14ac:dyDescent="0.25">
      <c r="A629" s="63">
        <v>626</v>
      </c>
      <c r="B629" s="3" t="s">
        <v>1724</v>
      </c>
      <c r="C629" s="97" t="s">
        <v>1722</v>
      </c>
      <c r="D629" s="5" t="s">
        <v>1238</v>
      </c>
      <c r="E629" s="6">
        <v>1.20235016389726</v>
      </c>
      <c r="F629" s="7">
        <v>8.5299999999999994</v>
      </c>
      <c r="G629" s="8">
        <v>1.42328897997072</v>
      </c>
      <c r="H629" s="7">
        <v>9.2899999999999991</v>
      </c>
      <c r="I629" s="8">
        <v>0.73234799029242104</v>
      </c>
      <c r="J629" s="7">
        <v>9.01</v>
      </c>
      <c r="K629" s="8">
        <v>0.80788847431181809</v>
      </c>
      <c r="L629" s="7">
        <v>11.63</v>
      </c>
      <c r="M629" s="8">
        <v>-0.18669560481685601</v>
      </c>
      <c r="N629" s="8">
        <v>-0.21503793675543803</v>
      </c>
      <c r="O629" s="8">
        <v>-0.15233968418575999</v>
      </c>
      <c r="P629" s="8">
        <v>7.9787560640108196E-2</v>
      </c>
      <c r="Q629" s="8">
        <v>3.18231888195797E-4</v>
      </c>
      <c r="R629" s="8">
        <v>-5.1213716901283802E-3</v>
      </c>
      <c r="S629" s="8">
        <v>0.36589132555589504</v>
      </c>
      <c r="T629" s="9">
        <v>0.76014901570495208</v>
      </c>
      <c r="U629" s="6">
        <f t="shared" si="114"/>
        <v>1.3128195719339901</v>
      </c>
      <c r="V629" s="8">
        <f t="shared" si="115"/>
        <v>0.77011823230211962</v>
      </c>
      <c r="W629" s="10" t="s">
        <v>32</v>
      </c>
      <c r="X629" s="6">
        <f t="shared" si="116"/>
        <v>-0.20086677078614701</v>
      </c>
      <c r="Y629" s="8">
        <f t="shared" si="117"/>
        <v>-3.6276061772825899E-2</v>
      </c>
      <c r="Z629" s="11"/>
      <c r="AA629" s="6">
        <f t="shared" si="118"/>
        <v>-2.4015699009662917E-3</v>
      </c>
      <c r="AB629" s="12">
        <f t="shared" si="119"/>
        <v>0.56302017063042353</v>
      </c>
      <c r="AC629" s="11"/>
      <c r="AD629" s="13">
        <v>-0.54270133963186806</v>
      </c>
      <c r="AE629" s="17">
        <v>8.3319785959246204E-2</v>
      </c>
      <c r="AF629" s="15" t="s">
        <v>43</v>
      </c>
      <c r="AG629" s="13">
        <v>-0.40083103151806804</v>
      </c>
      <c r="AH629" s="17">
        <v>0.22435907343489203</v>
      </c>
      <c r="AI629" s="15" t="s">
        <v>43</v>
      </c>
    </row>
    <row r="630" spans="1:35" x14ac:dyDescent="0.25">
      <c r="A630" s="2">
        <v>627</v>
      </c>
      <c r="B630" s="3" t="s">
        <v>1109</v>
      </c>
      <c r="C630" s="4" t="s">
        <v>1110</v>
      </c>
      <c r="D630" s="5" t="s">
        <v>31</v>
      </c>
      <c r="E630" s="6">
        <v>0.17828800125424302</v>
      </c>
      <c r="F630" s="7">
        <v>0</v>
      </c>
      <c r="G630" s="8">
        <v>3.1908498320004398E-2</v>
      </c>
      <c r="H630" s="7">
        <v>0</v>
      </c>
      <c r="I630" s="8">
        <v>-1.4962811743611599E-2</v>
      </c>
      <c r="J630" s="7">
        <v>0</v>
      </c>
      <c r="K630" s="8">
        <v>-9.9438090373396001E-2</v>
      </c>
      <c r="L630" s="7">
        <v>0</v>
      </c>
      <c r="M630" s="8">
        <v>-2.4789508788577698E-2</v>
      </c>
      <c r="N630" s="8">
        <v>-0.18635434227301201</v>
      </c>
      <c r="O630" s="8">
        <v>-0.10121874991344601</v>
      </c>
      <c r="P630" s="8">
        <v>-7.2763840392137305E-2</v>
      </c>
      <c r="Q630" s="8">
        <v>0.22829468283243301</v>
      </c>
      <c r="R630" s="8">
        <v>-0.23577938395934603</v>
      </c>
      <c r="S630" s="8">
        <v>-0.27084486822995002</v>
      </c>
      <c r="T630" s="9">
        <v>-5.3509606856656497E-2</v>
      </c>
      <c r="U630" s="6">
        <f t="shared" si="114"/>
        <v>0.1050982497871237</v>
      </c>
      <c r="V630" s="8">
        <f t="shared" si="115"/>
        <v>-5.7200451058503798E-2</v>
      </c>
      <c r="W630" s="10" t="s">
        <v>38</v>
      </c>
      <c r="X630" s="6">
        <f t="shared" si="116"/>
        <v>-0.10557192553079485</v>
      </c>
      <c r="Y630" s="8">
        <f t="shared" si="117"/>
        <v>-8.6991295152791664E-2</v>
      </c>
      <c r="Z630" s="11" t="s">
        <v>38</v>
      </c>
      <c r="AA630" s="6">
        <f t="shared" si="118"/>
        <v>-3.7423505634565091E-3</v>
      </c>
      <c r="AB630" s="12">
        <f t="shared" si="119"/>
        <v>-0.16217723754330327</v>
      </c>
      <c r="AC630" s="11" t="s">
        <v>38</v>
      </c>
      <c r="AD630" s="13">
        <v>-0.162298700845628</v>
      </c>
      <c r="AE630" s="17">
        <v>0.63411379406013102</v>
      </c>
      <c r="AF630" s="15" t="s">
        <v>43</v>
      </c>
      <c r="AG630" s="13">
        <v>0.17701551735785001</v>
      </c>
      <c r="AH630" s="17">
        <v>0.64090205283943702</v>
      </c>
      <c r="AI630" s="15" t="s">
        <v>43</v>
      </c>
    </row>
    <row r="631" spans="1:35" x14ac:dyDescent="0.25">
      <c r="A631" s="63">
        <v>628</v>
      </c>
      <c r="B631" s="3" t="s">
        <v>1709</v>
      </c>
      <c r="C631" s="97" t="s">
        <v>1704</v>
      </c>
      <c r="D631" s="5" t="s">
        <v>1238</v>
      </c>
      <c r="E631" s="6">
        <v>1.63690194795885</v>
      </c>
      <c r="F631" s="7">
        <v>0</v>
      </c>
      <c r="G631" s="8">
        <v>1.8398197752288001</v>
      </c>
      <c r="H631" s="7">
        <v>0</v>
      </c>
      <c r="I631" s="8">
        <v>-0.131442440205599</v>
      </c>
      <c r="J631" s="7">
        <v>0</v>
      </c>
      <c r="K631" s="8">
        <v>3.8364320920950802E-2</v>
      </c>
      <c r="L631" s="7">
        <v>0</v>
      </c>
      <c r="M631" s="8">
        <v>1.34016287957944</v>
      </c>
      <c r="N631" s="8">
        <v>-0.25559954660604101</v>
      </c>
      <c r="O631" s="8">
        <v>0.91015266667016104</v>
      </c>
      <c r="P631" s="8">
        <v>0.82337809060667411</v>
      </c>
      <c r="Q631" s="8">
        <v>0.301724589856947</v>
      </c>
      <c r="R631" s="8">
        <v>-0.21718697056023001</v>
      </c>
      <c r="S631" s="8">
        <v>0.60155719358197102</v>
      </c>
      <c r="T631" s="9">
        <v>0.38974350270783603</v>
      </c>
      <c r="U631" s="6">
        <f t="shared" si="114"/>
        <v>1.7383608615938251</v>
      </c>
      <c r="V631" s="8">
        <f t="shared" si="115"/>
        <v>-4.6539059642324104E-2</v>
      </c>
      <c r="W631" s="10" t="s">
        <v>32</v>
      </c>
      <c r="X631" s="6">
        <f t="shared" si="116"/>
        <v>0.54228166648669951</v>
      </c>
      <c r="Y631" s="8">
        <f t="shared" si="117"/>
        <v>0.86676537863841752</v>
      </c>
      <c r="Z631" s="11"/>
      <c r="AA631" s="6">
        <f t="shared" si="118"/>
        <v>4.2268809648358496E-2</v>
      </c>
      <c r="AB631" s="12">
        <f t="shared" si="119"/>
        <v>0.4956503481449035</v>
      </c>
      <c r="AC631" s="11"/>
      <c r="AD631" s="13">
        <v>-1.7848999212361401</v>
      </c>
      <c r="AE631" s="14" t="s">
        <v>502</v>
      </c>
      <c r="AF631" s="15" t="s">
        <v>81</v>
      </c>
      <c r="AG631" s="13">
        <v>-0.12889782634482402</v>
      </c>
      <c r="AH631" s="17">
        <v>0.7473079646536871</v>
      </c>
      <c r="AI631" s="15" t="s">
        <v>43</v>
      </c>
    </row>
    <row r="632" spans="1:35" x14ac:dyDescent="0.25">
      <c r="A632" s="2">
        <v>629</v>
      </c>
      <c r="B632" s="3" t="s">
        <v>1650</v>
      </c>
      <c r="C632" s="4" t="s">
        <v>1651</v>
      </c>
      <c r="D632" s="5" t="s">
        <v>31</v>
      </c>
      <c r="E632" s="6">
        <v>3.3650658372378399</v>
      </c>
      <c r="F632" s="7">
        <v>0</v>
      </c>
      <c r="G632" s="8">
        <v>3.02001656435284</v>
      </c>
      <c r="H632" s="7">
        <v>0</v>
      </c>
      <c r="I632" s="8">
        <v>-1.31390901988597E-2</v>
      </c>
      <c r="J632" s="7">
        <v>0</v>
      </c>
      <c r="K632" s="8">
        <v>-0.38031734769687103</v>
      </c>
      <c r="L632" s="7">
        <v>0</v>
      </c>
      <c r="M632" s="8">
        <v>1.5282755716596701</v>
      </c>
      <c r="N632" s="8">
        <v>0.99975874165235112</v>
      </c>
      <c r="O632" s="8">
        <v>-3.3640155610620497E-2</v>
      </c>
      <c r="P632" s="8">
        <v>-0.14210963439190102</v>
      </c>
      <c r="Q632" s="8">
        <v>1.9597777716045699</v>
      </c>
      <c r="R632" s="8">
        <v>1.7039322376277601</v>
      </c>
      <c r="S632" s="8">
        <v>-0.61787070387896803</v>
      </c>
      <c r="T632" s="9">
        <v>-6.9656614322934005E-2</v>
      </c>
      <c r="U632" s="6">
        <f t="shared" si="114"/>
        <v>3.1925412007953398</v>
      </c>
      <c r="V632" s="8">
        <f t="shared" si="115"/>
        <v>-0.19672821894786538</v>
      </c>
      <c r="W632" s="10" t="s">
        <v>32</v>
      </c>
      <c r="X632" s="6">
        <f t="shared" si="116"/>
        <v>1.2640171566560106</v>
      </c>
      <c r="Y632" s="8">
        <f t="shared" si="117"/>
        <v>-8.7874895001260764E-2</v>
      </c>
      <c r="Z632" s="11" t="s">
        <v>32</v>
      </c>
      <c r="AA632" s="6">
        <f t="shared" si="118"/>
        <v>1.831855004616165</v>
      </c>
      <c r="AB632" s="12">
        <f t="shared" si="119"/>
        <v>-0.34376365910095102</v>
      </c>
      <c r="AC632" s="11" t="s">
        <v>32</v>
      </c>
      <c r="AD632" s="13">
        <v>-3.3892694197432101</v>
      </c>
      <c r="AE632" s="14" t="s">
        <v>1652</v>
      </c>
      <c r="AF632" s="15" t="s">
        <v>81</v>
      </c>
      <c r="AG632" s="13">
        <v>0.82372661205985109</v>
      </c>
      <c r="AH632" s="17">
        <v>4.8137931151516801E-3</v>
      </c>
      <c r="AI632" s="16" t="s">
        <v>34</v>
      </c>
    </row>
    <row r="633" spans="1:35" x14ac:dyDescent="0.25">
      <c r="A633" s="2">
        <v>630</v>
      </c>
      <c r="B633" s="3" t="s">
        <v>1653</v>
      </c>
      <c r="C633" s="4" t="s">
        <v>1447</v>
      </c>
      <c r="D633" s="5" t="s">
        <v>1238</v>
      </c>
      <c r="E633" s="6">
        <v>1.63830864715262</v>
      </c>
      <c r="F633" s="7">
        <v>0</v>
      </c>
      <c r="G633" s="8">
        <v>1.3681753589088599</v>
      </c>
      <c r="H633" s="7">
        <v>0</v>
      </c>
      <c r="I633" s="8">
        <v>-0.46995975809450502</v>
      </c>
      <c r="J633" s="7">
        <v>0</v>
      </c>
      <c r="K633" s="8">
        <v>-0.60320634494689707</v>
      </c>
      <c r="L633" s="7">
        <v>0</v>
      </c>
      <c r="M633" s="8">
        <v>0.69201234245050702</v>
      </c>
      <c r="N633" s="8">
        <v>0.42454106712950801</v>
      </c>
      <c r="O633" s="8">
        <v>-0.81222816871146708</v>
      </c>
      <c r="P633" s="8">
        <v>-0.75280774434563502</v>
      </c>
      <c r="Q633" s="8">
        <v>0.52916759005265501</v>
      </c>
      <c r="R633" s="8">
        <v>0.41058963314624902</v>
      </c>
      <c r="S633" s="8">
        <v>-0.93011272346574703</v>
      </c>
      <c r="T633" s="9">
        <v>-0.76955379605888607</v>
      </c>
      <c r="U633" s="6">
        <f t="shared" si="114"/>
        <v>1.5032420030307398</v>
      </c>
      <c r="V633" s="8">
        <f t="shared" si="115"/>
        <v>-0.53658305152070107</v>
      </c>
      <c r="W633" s="10" t="s">
        <v>32</v>
      </c>
      <c r="X633" s="6">
        <f t="shared" si="116"/>
        <v>0.55827670479000746</v>
      </c>
      <c r="Y633" s="8">
        <f t="shared" si="117"/>
        <v>-0.78251795652855105</v>
      </c>
      <c r="Z633" s="11" t="s">
        <v>38</v>
      </c>
      <c r="AA633" s="6">
        <f t="shared" si="118"/>
        <v>0.46987861159945199</v>
      </c>
      <c r="AB633" s="12">
        <f t="shared" si="119"/>
        <v>-0.84983325976231661</v>
      </c>
      <c r="AC633" s="11" t="s">
        <v>38</v>
      </c>
      <c r="AD633" s="13">
        <v>-2.0398250545514398</v>
      </c>
      <c r="AE633" s="14" t="s">
        <v>69</v>
      </c>
      <c r="AF633" s="15" t="s">
        <v>81</v>
      </c>
      <c r="AG633" s="13">
        <v>-2.1082789956789999E-2</v>
      </c>
      <c r="AH633" s="17">
        <v>0.96984285294524808</v>
      </c>
      <c r="AI633" s="15" t="s">
        <v>43</v>
      </c>
    </row>
    <row r="634" spans="1:35" x14ac:dyDescent="0.25">
      <c r="A634" s="2">
        <v>631</v>
      </c>
      <c r="B634" s="3" t="s">
        <v>1111</v>
      </c>
      <c r="C634" s="4" t="s">
        <v>1112</v>
      </c>
      <c r="D634" s="5" t="s">
        <v>31</v>
      </c>
      <c r="E634" s="6">
        <v>3.0811472446820201</v>
      </c>
      <c r="F634" s="7">
        <v>56.74</v>
      </c>
      <c r="G634" s="8">
        <v>2.6510399130592299</v>
      </c>
      <c r="H634" s="7">
        <v>50.84</v>
      </c>
      <c r="I634" s="8">
        <v>5.0352829264619503</v>
      </c>
      <c r="J634" s="7">
        <v>50.49</v>
      </c>
      <c r="K634" s="8">
        <v>5.6772279492588202</v>
      </c>
      <c r="L634" s="7">
        <v>52.41</v>
      </c>
      <c r="M634" s="8">
        <v>1.2499044962639001</v>
      </c>
      <c r="N634" s="8">
        <v>0.90777929065365104</v>
      </c>
      <c r="O634" s="8">
        <v>3.0796009726216198</v>
      </c>
      <c r="P634" s="8">
        <v>3.2700731542764601</v>
      </c>
      <c r="Q634" s="8">
        <v>1.2425928525215899</v>
      </c>
      <c r="R634" s="8">
        <v>1.18055833494999</v>
      </c>
      <c r="S634" s="8">
        <v>2.2039589541908402</v>
      </c>
      <c r="T634" s="9">
        <v>2.2048603374990501</v>
      </c>
      <c r="U634" s="6">
        <f t="shared" si="114"/>
        <v>2.866093578870625</v>
      </c>
      <c r="V634" s="8">
        <f t="shared" si="115"/>
        <v>5.3562554378603853</v>
      </c>
      <c r="W634" s="18" t="s">
        <v>32</v>
      </c>
      <c r="X634" s="6">
        <f t="shared" si="116"/>
        <v>1.0788418934587756</v>
      </c>
      <c r="Y634" s="8">
        <f t="shared" si="117"/>
        <v>3.1748370634490399</v>
      </c>
      <c r="Z634" s="11" t="s">
        <v>38</v>
      </c>
      <c r="AA634" s="6">
        <f t="shared" si="118"/>
        <v>1.2115755937357899</v>
      </c>
      <c r="AB634" s="12">
        <f t="shared" si="119"/>
        <v>2.2044096458449451</v>
      </c>
      <c r="AC634" s="11" t="s">
        <v>32</v>
      </c>
      <c r="AD634" s="13">
        <v>2.4901618589897501</v>
      </c>
      <c r="AE634" s="14" t="s">
        <v>1113</v>
      </c>
      <c r="AF634" s="15" t="s">
        <v>34</v>
      </c>
      <c r="AG634" s="13">
        <v>1.10316111788111</v>
      </c>
      <c r="AH634" s="14" t="s">
        <v>1114</v>
      </c>
      <c r="AI634" s="16" t="s">
        <v>34</v>
      </c>
    </row>
    <row r="635" spans="1:35" x14ac:dyDescent="0.25">
      <c r="A635" s="2">
        <v>632</v>
      </c>
      <c r="B635" s="3" t="s">
        <v>1115</v>
      </c>
      <c r="C635" s="4" t="s">
        <v>1116</v>
      </c>
      <c r="D635" s="5" t="s">
        <v>31</v>
      </c>
      <c r="E635" s="6">
        <v>2.6068251026403599</v>
      </c>
      <c r="F635" s="7">
        <v>60.23</v>
      </c>
      <c r="G635" s="8">
        <v>2.1460815991254902</v>
      </c>
      <c r="H635" s="7">
        <v>49.48</v>
      </c>
      <c r="I635" s="8">
        <v>4.7159934174834204</v>
      </c>
      <c r="J635" s="7">
        <v>55.56</v>
      </c>
      <c r="K635" s="8">
        <v>5.4120851209888698</v>
      </c>
      <c r="L635" s="7">
        <v>55.4</v>
      </c>
      <c r="M635" s="8">
        <v>0.52989450741431399</v>
      </c>
      <c r="N635" s="8">
        <v>0.55570222604113106</v>
      </c>
      <c r="O635" s="8">
        <v>2.86483338584903</v>
      </c>
      <c r="P635" s="8">
        <v>2.9934909076955001</v>
      </c>
      <c r="Q635" s="8">
        <v>0.90347757893622704</v>
      </c>
      <c r="R635" s="8">
        <v>0.65994721349781404</v>
      </c>
      <c r="S635" s="8">
        <v>1.93020511391865</v>
      </c>
      <c r="T635" s="9">
        <v>1.9273556612488298</v>
      </c>
      <c r="U635" s="6">
        <f t="shared" si="114"/>
        <v>2.3764533508829251</v>
      </c>
      <c r="V635" s="8">
        <f t="shared" si="115"/>
        <v>5.0640392692361456</v>
      </c>
      <c r="W635" s="18" t="s">
        <v>32</v>
      </c>
      <c r="X635" s="6">
        <f t="shared" si="116"/>
        <v>0.54279836672772253</v>
      </c>
      <c r="Y635" s="8">
        <f t="shared" si="117"/>
        <v>2.9291621467722653</v>
      </c>
      <c r="Z635" s="11" t="s">
        <v>38</v>
      </c>
      <c r="AA635" s="6">
        <f t="shared" si="118"/>
        <v>0.78171239621702049</v>
      </c>
      <c r="AB635" s="12">
        <f t="shared" si="119"/>
        <v>1.9287803875837399</v>
      </c>
      <c r="AC635" s="11" t="s">
        <v>32</v>
      </c>
      <c r="AD635" s="13">
        <v>2.6875859183532098</v>
      </c>
      <c r="AE635" s="14" t="s">
        <v>1117</v>
      </c>
      <c r="AF635" s="15" t="s">
        <v>34</v>
      </c>
      <c r="AG635" s="13">
        <v>1.23929578867782</v>
      </c>
      <c r="AH635" s="14" t="s">
        <v>1118</v>
      </c>
      <c r="AI635" s="16" t="s">
        <v>34</v>
      </c>
    </row>
    <row r="636" spans="1:35" x14ac:dyDescent="0.25">
      <c r="A636" s="2">
        <v>633</v>
      </c>
      <c r="B636" s="3" t="s">
        <v>1119</v>
      </c>
      <c r="C636" s="4" t="s">
        <v>1120</v>
      </c>
      <c r="D636" s="5" t="s">
        <v>31</v>
      </c>
      <c r="E636" s="6">
        <v>0.53363428184670703</v>
      </c>
      <c r="F636" s="7">
        <v>0</v>
      </c>
      <c r="G636" s="8">
        <v>-6.6421864996693905E-2</v>
      </c>
      <c r="H636" s="7">
        <v>0</v>
      </c>
      <c r="I636" s="8">
        <v>2.37436855758446</v>
      </c>
      <c r="J636" s="7">
        <v>0</v>
      </c>
      <c r="K636" s="8">
        <v>2.6020927556946898</v>
      </c>
      <c r="L636" s="7">
        <v>0</v>
      </c>
      <c r="M636" s="8">
        <v>6.5419646813201601E-2</v>
      </c>
      <c r="N636" s="8">
        <v>0.14698162036769102</v>
      </c>
      <c r="O636" s="8">
        <v>1.4084356880961799</v>
      </c>
      <c r="P636" s="8">
        <v>1.5591445364615901</v>
      </c>
      <c r="Q636" s="8">
        <v>9.2360995997630396E-2</v>
      </c>
      <c r="R636" s="8">
        <v>1.7101963050452102E-3</v>
      </c>
      <c r="S636" s="8">
        <v>1.3743454882437001</v>
      </c>
      <c r="T636" s="9">
        <v>1.52148305741249</v>
      </c>
      <c r="U636" s="6">
        <f t="shared" si="114"/>
        <v>0.23360620842500657</v>
      </c>
      <c r="V636" s="8">
        <f t="shared" si="115"/>
        <v>2.4882306566395749</v>
      </c>
      <c r="W636" s="10" t="s">
        <v>32</v>
      </c>
      <c r="X636" s="6">
        <f t="shared" si="116"/>
        <v>0.10620063359044632</v>
      </c>
      <c r="Y636" s="8">
        <f t="shared" si="117"/>
        <v>1.483790112278885</v>
      </c>
      <c r="Z636" s="11" t="s">
        <v>38</v>
      </c>
      <c r="AA636" s="6">
        <f t="shared" si="118"/>
        <v>4.7035596151337802E-2</v>
      </c>
      <c r="AB636" s="12">
        <f t="shared" si="119"/>
        <v>1.4479142728280952</v>
      </c>
      <c r="AC636" s="11" t="s">
        <v>38</v>
      </c>
      <c r="AD636" s="13">
        <v>2.2546244482145701</v>
      </c>
      <c r="AE636" s="14" t="s">
        <v>1121</v>
      </c>
      <c r="AF636" s="15" t="s">
        <v>34</v>
      </c>
      <c r="AG636" s="13">
        <v>-2.3289197988315198E-2</v>
      </c>
      <c r="AH636" s="17">
        <v>0.96825516066082506</v>
      </c>
      <c r="AI636" s="15" t="s">
        <v>43</v>
      </c>
    </row>
    <row r="637" spans="1:35" x14ac:dyDescent="0.25">
      <c r="A637" s="2">
        <v>634</v>
      </c>
      <c r="B637" s="3" t="s">
        <v>1122</v>
      </c>
      <c r="C637" s="4" t="s">
        <v>1123</v>
      </c>
      <c r="D637" s="5" t="s">
        <v>31</v>
      </c>
      <c r="E637" s="6">
        <v>3.3517938236284999</v>
      </c>
      <c r="F637" s="7">
        <v>0</v>
      </c>
      <c r="G637" s="8">
        <v>1.9411855389809198</v>
      </c>
      <c r="H637" s="7">
        <v>0</v>
      </c>
      <c r="I637" s="8">
        <v>4.9802178882695003</v>
      </c>
      <c r="J637" s="7">
        <v>0</v>
      </c>
      <c r="K637" s="8">
        <v>5.6644736965047899</v>
      </c>
      <c r="L637" s="7">
        <v>0</v>
      </c>
      <c r="M637" s="8">
        <v>1.1755958479441699</v>
      </c>
      <c r="N637" s="8">
        <v>0.40962059839188203</v>
      </c>
      <c r="O637" s="8">
        <v>3.2744734004724698</v>
      </c>
      <c r="P637" s="8">
        <v>3.2798899229645198</v>
      </c>
      <c r="Q637" s="8">
        <v>1.82408610080136</v>
      </c>
      <c r="R637" s="8">
        <v>0.57400187017751503</v>
      </c>
      <c r="S637" s="8">
        <v>1.9197621285692898</v>
      </c>
      <c r="T637" s="9">
        <v>2.3385277626374199</v>
      </c>
      <c r="U637" s="6">
        <f t="shared" si="114"/>
        <v>2.6464896813047099</v>
      </c>
      <c r="V637" s="8">
        <f t="shared" si="115"/>
        <v>5.3223457923871447</v>
      </c>
      <c r="W637" s="10" t="s">
        <v>32</v>
      </c>
      <c r="X637" s="6">
        <f t="shared" si="116"/>
        <v>0.79260822316802604</v>
      </c>
      <c r="Y637" s="8">
        <f t="shared" si="117"/>
        <v>3.2771816617184948</v>
      </c>
      <c r="Z637" s="11" t="s">
        <v>38</v>
      </c>
      <c r="AA637" s="6">
        <f t="shared" si="118"/>
        <v>1.1990439854894375</v>
      </c>
      <c r="AB637" s="12">
        <f t="shared" si="119"/>
        <v>2.1291449456033549</v>
      </c>
      <c r="AC637" s="11" t="s">
        <v>32</v>
      </c>
      <c r="AD637" s="13">
        <v>2.6758561110824401</v>
      </c>
      <c r="AE637" s="14" t="s">
        <v>1124</v>
      </c>
      <c r="AF637" s="15" t="s">
        <v>34</v>
      </c>
      <c r="AG637" s="13">
        <v>1.55447247843655</v>
      </c>
      <c r="AH637" s="14" t="s">
        <v>650</v>
      </c>
      <c r="AI637" s="16" t="s">
        <v>34</v>
      </c>
    </row>
    <row r="638" spans="1:35" x14ac:dyDescent="0.25">
      <c r="A638" s="2">
        <v>635</v>
      </c>
      <c r="B638" s="3" t="s">
        <v>1125</v>
      </c>
      <c r="C638" s="4" t="s">
        <v>1126</v>
      </c>
      <c r="D638" s="5" t="s">
        <v>31</v>
      </c>
      <c r="E638" s="6">
        <v>3.6916424952827098</v>
      </c>
      <c r="F638" s="7">
        <v>0</v>
      </c>
      <c r="G638" s="8">
        <v>4.4665455266154002</v>
      </c>
      <c r="H638" s="7">
        <v>0</v>
      </c>
      <c r="I638" s="8">
        <v>5.73144142098334</v>
      </c>
      <c r="J638" s="7">
        <v>0</v>
      </c>
      <c r="K638" s="8">
        <v>6.10816468408047</v>
      </c>
      <c r="L638" s="7">
        <v>0</v>
      </c>
      <c r="M638" s="8">
        <v>1.60422002097048</v>
      </c>
      <c r="N638" s="8">
        <v>1.9313397872343598</v>
      </c>
      <c r="O638" s="8">
        <v>3.6134112735750898</v>
      </c>
      <c r="P638" s="8">
        <v>3.6328850897121501</v>
      </c>
      <c r="Q638" s="8">
        <v>1.8366781635627301</v>
      </c>
      <c r="R638" s="8">
        <v>2.6610757755034</v>
      </c>
      <c r="S638" s="8">
        <v>2.5265679945177197</v>
      </c>
      <c r="T638" s="9">
        <v>2.6147780625680301</v>
      </c>
      <c r="U638" s="6">
        <f t="shared" si="114"/>
        <v>4.0790940109490545</v>
      </c>
      <c r="V638" s="8">
        <f t="shared" si="115"/>
        <v>5.919803052531905</v>
      </c>
      <c r="W638" s="10" t="s">
        <v>32</v>
      </c>
      <c r="X638" s="6">
        <f t="shared" si="116"/>
        <v>1.76777990410242</v>
      </c>
      <c r="Y638" s="8">
        <f t="shared" si="117"/>
        <v>3.6231481816436197</v>
      </c>
      <c r="Z638" s="11" t="s">
        <v>32</v>
      </c>
      <c r="AA638" s="6">
        <f t="shared" si="118"/>
        <v>2.248876969533065</v>
      </c>
      <c r="AB638" s="12">
        <f t="shared" si="119"/>
        <v>2.5706730285428749</v>
      </c>
      <c r="AC638" s="11" t="s">
        <v>32</v>
      </c>
      <c r="AD638" s="13">
        <v>1.84070904158285</v>
      </c>
      <c r="AE638" s="14" t="s">
        <v>1127</v>
      </c>
      <c r="AF638" s="15" t="s">
        <v>34</v>
      </c>
      <c r="AG638" s="13">
        <v>1.5335722185314</v>
      </c>
      <c r="AH638" s="14" t="s">
        <v>1128</v>
      </c>
      <c r="AI638" s="16" t="s">
        <v>34</v>
      </c>
    </row>
    <row r="639" spans="1:35" x14ac:dyDescent="0.25">
      <c r="A639" s="2">
        <v>636</v>
      </c>
      <c r="B639" s="3" t="s">
        <v>1129</v>
      </c>
      <c r="C639" s="4" t="s">
        <v>1130</v>
      </c>
      <c r="D639" s="5" t="s">
        <v>31</v>
      </c>
      <c r="E639" s="6">
        <v>3.8261134423855498</v>
      </c>
      <c r="F639" s="7">
        <v>0</v>
      </c>
      <c r="G639" s="8">
        <v>4.0110139548257697</v>
      </c>
      <c r="H639" s="7">
        <v>0</v>
      </c>
      <c r="I639" s="8">
        <v>6.2736584495691101</v>
      </c>
      <c r="J639" s="7">
        <v>0</v>
      </c>
      <c r="K639" s="8">
        <v>6.7111188027210602</v>
      </c>
      <c r="L639" s="7">
        <v>0</v>
      </c>
      <c r="M639" s="8">
        <v>1.6597509991767598</v>
      </c>
      <c r="N639" s="8">
        <v>1.6331603248203201</v>
      </c>
      <c r="O639" s="8">
        <v>4.3114279149859902</v>
      </c>
      <c r="P639" s="8">
        <v>4.2905421022559196</v>
      </c>
      <c r="Q639" s="8">
        <v>2.0525796016707001</v>
      </c>
      <c r="R639" s="8">
        <v>2.2277074560147101</v>
      </c>
      <c r="S639" s="8">
        <v>2.9660908242878299</v>
      </c>
      <c r="T639" s="9">
        <v>3.28962033742375</v>
      </c>
      <c r="U639" s="6">
        <f t="shared" si="114"/>
        <v>3.9185636986056598</v>
      </c>
      <c r="V639" s="8">
        <f t="shared" si="115"/>
        <v>6.4923886261450852</v>
      </c>
      <c r="W639" s="10" t="s">
        <v>32</v>
      </c>
      <c r="X639" s="6">
        <f t="shared" si="116"/>
        <v>1.64645566199854</v>
      </c>
      <c r="Y639" s="8">
        <f t="shared" si="117"/>
        <v>4.3009850086209553</v>
      </c>
      <c r="Z639" s="11" t="s">
        <v>32</v>
      </c>
      <c r="AA639" s="6">
        <f t="shared" si="118"/>
        <v>2.1401435288427049</v>
      </c>
      <c r="AB639" s="12">
        <f t="shared" si="119"/>
        <v>3.12785558085579</v>
      </c>
      <c r="AC639" s="11" t="s">
        <v>32</v>
      </c>
      <c r="AD639" s="13">
        <v>2.5738249275394303</v>
      </c>
      <c r="AE639" s="14" t="s">
        <v>1131</v>
      </c>
      <c r="AF639" s="15" t="s">
        <v>34</v>
      </c>
      <c r="AG639" s="13">
        <v>1.66681729460933</v>
      </c>
      <c r="AH639" s="14" t="s">
        <v>1132</v>
      </c>
      <c r="AI639" s="16" t="s">
        <v>34</v>
      </c>
    </row>
    <row r="640" spans="1:35" x14ac:dyDescent="0.25">
      <c r="A640" s="2">
        <v>637</v>
      </c>
      <c r="B640" s="3" t="s">
        <v>1133</v>
      </c>
      <c r="C640" s="4" t="s">
        <v>1134</v>
      </c>
      <c r="D640" s="5" t="s">
        <v>31</v>
      </c>
      <c r="E640" s="6">
        <v>4.6154449262813797</v>
      </c>
      <c r="F640" s="7">
        <v>0</v>
      </c>
      <c r="G640" s="8">
        <v>4.4202951147974501</v>
      </c>
      <c r="H640" s="7">
        <v>0</v>
      </c>
      <c r="I640" s="8">
        <v>5.82091177868105</v>
      </c>
      <c r="J640" s="7">
        <v>0</v>
      </c>
      <c r="K640" s="8">
        <v>6.2058487322441902</v>
      </c>
      <c r="L640" s="7">
        <v>0</v>
      </c>
      <c r="M640" s="8">
        <v>2.5108193651272299</v>
      </c>
      <c r="N640" s="8">
        <v>1.5739820890176102</v>
      </c>
      <c r="O640" s="8">
        <v>4.0555456294201599</v>
      </c>
      <c r="P640" s="8">
        <v>4.0575705201530798</v>
      </c>
      <c r="Q640" s="8">
        <v>2.8120166597151499</v>
      </c>
      <c r="R640" s="8">
        <v>2.4274923471682901</v>
      </c>
      <c r="S640" s="8">
        <v>2.9623779839464501</v>
      </c>
      <c r="T640" s="9">
        <v>3.1794580407581301</v>
      </c>
      <c r="U640" s="6">
        <f t="shared" si="114"/>
        <v>4.5178700205394149</v>
      </c>
      <c r="V640" s="8">
        <f t="shared" si="115"/>
        <v>6.0133802554626197</v>
      </c>
      <c r="W640" s="10" t="s">
        <v>32</v>
      </c>
      <c r="X640" s="6">
        <f t="shared" si="116"/>
        <v>2.0424007270724198</v>
      </c>
      <c r="Y640" s="8">
        <f t="shared" si="117"/>
        <v>4.0565580747866203</v>
      </c>
      <c r="Z640" s="11" t="s">
        <v>32</v>
      </c>
      <c r="AA640" s="6">
        <f t="shared" si="118"/>
        <v>2.6197545034417198</v>
      </c>
      <c r="AB640" s="12">
        <f t="shared" si="119"/>
        <v>3.0709180123522901</v>
      </c>
      <c r="AC640" s="11" t="s">
        <v>32</v>
      </c>
      <c r="AD640" s="13">
        <v>1.4955102349231999</v>
      </c>
      <c r="AE640" s="14" t="s">
        <v>1135</v>
      </c>
      <c r="AF640" s="15" t="s">
        <v>34</v>
      </c>
      <c r="AG640" s="13">
        <v>1.56299383880363</v>
      </c>
      <c r="AH640" s="14" t="s">
        <v>1136</v>
      </c>
      <c r="AI640" s="16" t="s">
        <v>34</v>
      </c>
    </row>
    <row r="641" spans="1:35" x14ac:dyDescent="0.25">
      <c r="A641" s="2">
        <v>638</v>
      </c>
      <c r="B641" s="3" t="s">
        <v>1137</v>
      </c>
      <c r="C641" s="4" t="s">
        <v>1138</v>
      </c>
      <c r="D641" s="5" t="s">
        <v>31</v>
      </c>
      <c r="E641" s="6">
        <v>3.5741669599916102</v>
      </c>
      <c r="F641" s="7">
        <v>0</v>
      </c>
      <c r="G641" s="8">
        <v>4.1799204353436101</v>
      </c>
      <c r="H641" s="7">
        <v>0</v>
      </c>
      <c r="I641" s="8">
        <v>6.5720208093511499</v>
      </c>
      <c r="J641" s="7">
        <v>0</v>
      </c>
      <c r="K641" s="8">
        <v>7.0882054516911497</v>
      </c>
      <c r="L641" s="7">
        <v>0</v>
      </c>
      <c r="M641" s="8">
        <v>1.3111409208198099</v>
      </c>
      <c r="N641" s="8">
        <v>1.9269062322064299</v>
      </c>
      <c r="O641" s="8">
        <v>4.7259789099961704</v>
      </c>
      <c r="P641" s="8">
        <v>4.6281767739011199</v>
      </c>
      <c r="Q641" s="8">
        <v>1.8032201213188901</v>
      </c>
      <c r="R641" s="8">
        <v>2.3843622339385502</v>
      </c>
      <c r="S641" s="8">
        <v>3.4207884514515499</v>
      </c>
      <c r="T641" s="9">
        <v>3.61040256772699</v>
      </c>
      <c r="U641" s="6">
        <f t="shared" si="114"/>
        <v>3.8770436976676104</v>
      </c>
      <c r="V641" s="8">
        <f t="shared" si="115"/>
        <v>6.8301131305211502</v>
      </c>
      <c r="W641" s="10" t="s">
        <v>32</v>
      </c>
      <c r="X641" s="6">
        <f t="shared" si="116"/>
        <v>1.6190235765131198</v>
      </c>
      <c r="Y641" s="8">
        <f t="shared" si="117"/>
        <v>4.6770778419486447</v>
      </c>
      <c r="Z641" s="11" t="s">
        <v>32</v>
      </c>
      <c r="AA641" s="6">
        <f t="shared" si="118"/>
        <v>2.0937911776287201</v>
      </c>
      <c r="AB641" s="12">
        <f t="shared" si="119"/>
        <v>3.5155955095892697</v>
      </c>
      <c r="AC641" s="11" t="s">
        <v>32</v>
      </c>
      <c r="AD641" s="13">
        <v>2.9530694328535398</v>
      </c>
      <c r="AE641" s="14" t="s">
        <v>930</v>
      </c>
      <c r="AF641" s="15" t="s">
        <v>34</v>
      </c>
      <c r="AG641" s="13">
        <v>1.63624993347498</v>
      </c>
      <c r="AH641" s="14" t="s">
        <v>1139</v>
      </c>
      <c r="AI641" s="16" t="s">
        <v>34</v>
      </c>
    </row>
    <row r="642" spans="1:35" x14ac:dyDescent="0.25">
      <c r="A642" s="2">
        <v>639</v>
      </c>
      <c r="B642" s="3" t="s">
        <v>1654</v>
      </c>
      <c r="C642" s="4" t="s">
        <v>1574</v>
      </c>
      <c r="D642" s="5" t="s">
        <v>1238</v>
      </c>
      <c r="E642" s="6">
        <v>0.77273924153906703</v>
      </c>
      <c r="F642" s="7">
        <v>0</v>
      </c>
      <c r="G642" s="8">
        <v>0.63905868702520996</v>
      </c>
      <c r="H642" s="7">
        <v>0</v>
      </c>
      <c r="I642" s="8">
        <v>1.9301411579996799</v>
      </c>
      <c r="J642" s="7">
        <v>0</v>
      </c>
      <c r="K642" s="8">
        <v>2.3560944459468001</v>
      </c>
      <c r="L642" s="7">
        <v>0</v>
      </c>
      <c r="M642" s="8">
        <v>-0.152830790318219</v>
      </c>
      <c r="N642" s="8">
        <v>-0.13365459631621801</v>
      </c>
      <c r="O642" s="8">
        <v>0.57282961726185799</v>
      </c>
      <c r="P642" s="8">
        <v>0.71210003497847507</v>
      </c>
      <c r="Q642" s="8">
        <v>4.4027243791294496E-2</v>
      </c>
      <c r="R642" s="8">
        <v>4.2896293569976204E-3</v>
      </c>
      <c r="S642" s="8">
        <v>0.22320589951101602</v>
      </c>
      <c r="T642" s="9">
        <v>0.24213009032508803</v>
      </c>
      <c r="U642" s="6">
        <f t="shared" si="114"/>
        <v>0.7058989642821385</v>
      </c>
      <c r="V642" s="8">
        <f t="shared" si="115"/>
        <v>2.14311780197324</v>
      </c>
      <c r="W642" s="10" t="s">
        <v>32</v>
      </c>
      <c r="X642" s="6">
        <f t="shared" si="116"/>
        <v>-0.14324269331721851</v>
      </c>
      <c r="Y642" s="8">
        <f t="shared" si="117"/>
        <v>0.64246482612016653</v>
      </c>
      <c r="Z642" s="11" t="s">
        <v>38</v>
      </c>
      <c r="AA642" s="6">
        <f t="shared" si="118"/>
        <v>2.4158436574146059E-2</v>
      </c>
      <c r="AB642" s="12">
        <f t="shared" si="119"/>
        <v>0.23266799491805201</v>
      </c>
      <c r="AC642" s="11" t="s">
        <v>38</v>
      </c>
      <c r="AD642" s="13">
        <v>1.4372188376911001</v>
      </c>
      <c r="AE642" s="14" t="s">
        <v>1655</v>
      </c>
      <c r="AF642" s="15" t="s">
        <v>34</v>
      </c>
      <c r="AG642" s="13">
        <v>0.57719796109347909</v>
      </c>
      <c r="AH642" s="17">
        <v>6.3258575651365792E-2</v>
      </c>
      <c r="AI642" s="15" t="s">
        <v>43</v>
      </c>
    </row>
    <row r="643" spans="1:35" x14ac:dyDescent="0.25">
      <c r="A643" s="2">
        <v>640</v>
      </c>
      <c r="B643" s="3" t="s">
        <v>1656</v>
      </c>
      <c r="C643" s="4" t="s">
        <v>1657</v>
      </c>
      <c r="D643" s="5" t="s">
        <v>1238</v>
      </c>
      <c r="E643" s="6">
        <v>9.7749102152736397E-2</v>
      </c>
      <c r="F643" s="7">
        <v>0</v>
      </c>
      <c r="G643" s="8">
        <v>0.48875850926354103</v>
      </c>
      <c r="H643" s="7">
        <v>0</v>
      </c>
      <c r="I643" s="8">
        <v>1.9081626974800801</v>
      </c>
      <c r="J643" s="7">
        <v>0</v>
      </c>
      <c r="K643" s="8">
        <v>2.7473782722943101</v>
      </c>
      <c r="L643" s="7">
        <v>0</v>
      </c>
      <c r="M643" s="8">
        <v>-0.34272021258469304</v>
      </c>
      <c r="N643" s="8">
        <v>0.32807748078363003</v>
      </c>
      <c r="O643" s="8">
        <v>0.95540111883467604</v>
      </c>
      <c r="P643" s="8">
        <v>0.87153943983161808</v>
      </c>
      <c r="Q643" s="8">
        <v>-0.17555214224917201</v>
      </c>
      <c r="R643" s="8">
        <v>0.44147493671286903</v>
      </c>
      <c r="S643" s="8">
        <v>0.26286172711263101</v>
      </c>
      <c r="T643" s="9">
        <v>9.8880010063585794E-2</v>
      </c>
      <c r="U643" s="6">
        <f t="shared" si="114"/>
        <v>0.29325380570813869</v>
      </c>
      <c r="V643" s="8">
        <f t="shared" si="115"/>
        <v>2.327770484887195</v>
      </c>
      <c r="W643" s="10" t="s">
        <v>32</v>
      </c>
      <c r="X643" s="6">
        <f t="shared" si="116"/>
        <v>-7.3213659005315068E-3</v>
      </c>
      <c r="Y643" s="8">
        <f t="shared" si="117"/>
        <v>0.91347027933314706</v>
      </c>
      <c r="Z643" s="11" t="s">
        <v>38</v>
      </c>
      <c r="AA643" s="6">
        <f t="shared" si="118"/>
        <v>0.13296139723184852</v>
      </c>
      <c r="AB643" s="12">
        <f t="shared" si="119"/>
        <v>0.18087086858810841</v>
      </c>
      <c r="AC643" s="11" t="s">
        <v>38</v>
      </c>
      <c r="AD643" s="13">
        <v>2.0345166791790499</v>
      </c>
      <c r="AE643" s="14" t="s">
        <v>1658</v>
      </c>
      <c r="AF643" s="15" t="s">
        <v>34</v>
      </c>
      <c r="AG643" s="13">
        <v>0.87288217387741807</v>
      </c>
      <c r="AH643" s="17">
        <v>2.6020916840095902E-3</v>
      </c>
      <c r="AI643" s="15" t="s">
        <v>34</v>
      </c>
    </row>
    <row r="644" spans="1:35" x14ac:dyDescent="0.25">
      <c r="A644" s="2">
        <v>641</v>
      </c>
      <c r="B644" s="3" t="s">
        <v>1140</v>
      </c>
      <c r="C644" s="4" t="s">
        <v>1141</v>
      </c>
      <c r="D644" s="5" t="s">
        <v>31</v>
      </c>
      <c r="E644" s="6">
        <v>4.4523848297598896</v>
      </c>
      <c r="F644" s="7">
        <v>0</v>
      </c>
      <c r="G644" s="8">
        <v>4.6060762854464903</v>
      </c>
      <c r="H644" s="7">
        <v>0</v>
      </c>
      <c r="I644" s="8">
        <v>5.29847045771539</v>
      </c>
      <c r="J644" s="7">
        <v>0</v>
      </c>
      <c r="K644" s="8">
        <v>5.6628772024611003</v>
      </c>
      <c r="L644" s="7">
        <v>0</v>
      </c>
      <c r="M644" s="8">
        <v>2.36587067928432</v>
      </c>
      <c r="N644" s="8">
        <v>1.8788723387972999</v>
      </c>
      <c r="O644" s="8">
        <v>3.2864774375089501</v>
      </c>
      <c r="P644" s="8">
        <v>3.4073225146370398</v>
      </c>
      <c r="Q644" s="8">
        <v>2.5493205046358698</v>
      </c>
      <c r="R644" s="8">
        <v>2.7465385239331201</v>
      </c>
      <c r="S644" s="8">
        <v>2.2197611844742</v>
      </c>
      <c r="T644" s="9">
        <v>2.5430260365831598</v>
      </c>
      <c r="U644" s="6">
        <f t="shared" si="114"/>
        <v>4.5292305576031904</v>
      </c>
      <c r="V644" s="8">
        <f t="shared" si="115"/>
        <v>5.4806738300882447</v>
      </c>
      <c r="W644" s="10" t="s">
        <v>32</v>
      </c>
      <c r="X644" s="6">
        <f t="shared" si="116"/>
        <v>2.1223715090408097</v>
      </c>
      <c r="Y644" s="8">
        <f t="shared" si="117"/>
        <v>3.3468999760729949</v>
      </c>
      <c r="Z644" s="11" t="s">
        <v>32</v>
      </c>
      <c r="AA644" s="6">
        <f t="shared" si="118"/>
        <v>2.647929514284495</v>
      </c>
      <c r="AB644" s="12">
        <f t="shared" si="119"/>
        <v>2.3813936105286801</v>
      </c>
      <c r="AC644" s="11" t="s">
        <v>32</v>
      </c>
      <c r="AD644" s="13">
        <v>0.95144327248505711</v>
      </c>
      <c r="AE644" s="17">
        <v>3.4152259730327998E-3</v>
      </c>
      <c r="AF644" s="15" t="s">
        <v>34</v>
      </c>
      <c r="AG644" s="13">
        <v>1.491064370788</v>
      </c>
      <c r="AH644" s="14" t="s">
        <v>1142</v>
      </c>
      <c r="AI644" s="16" t="s">
        <v>34</v>
      </c>
    </row>
    <row r="645" spans="1:35" x14ac:dyDescent="0.25">
      <c r="A645" s="2">
        <v>642</v>
      </c>
      <c r="B645" s="3" t="s">
        <v>1659</v>
      </c>
      <c r="C645" s="4" t="s">
        <v>1487</v>
      </c>
      <c r="D645" s="5" t="s">
        <v>31</v>
      </c>
      <c r="E645" s="6">
        <v>2.7684042896196202</v>
      </c>
      <c r="F645" s="7">
        <v>0</v>
      </c>
      <c r="G645" s="8">
        <v>2.6889291805883899</v>
      </c>
      <c r="H645" s="7">
        <v>0</v>
      </c>
      <c r="I645" s="8">
        <v>1.2918067509242901</v>
      </c>
      <c r="J645" s="7">
        <v>0</v>
      </c>
      <c r="K645" s="8">
        <v>1.65555622031223</v>
      </c>
      <c r="L645" s="7">
        <v>0</v>
      </c>
      <c r="M645" s="8">
        <v>0.8280647094325071</v>
      </c>
      <c r="N645" s="8">
        <v>0.82971877288458606</v>
      </c>
      <c r="O645" s="8">
        <v>0.223382926991428</v>
      </c>
      <c r="P645" s="8">
        <v>0.105173426193505</v>
      </c>
      <c r="Q645" s="8">
        <v>1.1324001952207801</v>
      </c>
      <c r="R645" s="8">
        <v>1.3486689881129599</v>
      </c>
      <c r="S645" s="8">
        <v>0.17678727345961201</v>
      </c>
      <c r="T645" s="9">
        <v>0.28143460973551804</v>
      </c>
      <c r="U645" s="6">
        <f t="shared" si="114"/>
        <v>2.7286667351040048</v>
      </c>
      <c r="V645" s="8">
        <f t="shared" si="115"/>
        <v>1.4736814856182601</v>
      </c>
      <c r="W645" s="10" t="s">
        <v>32</v>
      </c>
      <c r="X645" s="6">
        <f t="shared" si="116"/>
        <v>0.82889174115854658</v>
      </c>
      <c r="Y645" s="8">
        <f t="shared" si="117"/>
        <v>0.16427817659246652</v>
      </c>
      <c r="Z645" s="11" t="s">
        <v>38</v>
      </c>
      <c r="AA645" s="6">
        <f t="shared" si="118"/>
        <v>1.24053459166687</v>
      </c>
      <c r="AB645" s="12">
        <f t="shared" si="119"/>
        <v>0.22911094159756501</v>
      </c>
      <c r="AC645" s="11" t="s">
        <v>32</v>
      </c>
      <c r="AD645" s="13">
        <v>-1.2549852494857401</v>
      </c>
      <c r="AE645" s="17">
        <v>2.24951041583915E-4</v>
      </c>
      <c r="AF645" s="15" t="s">
        <v>81</v>
      </c>
      <c r="AG645" s="13">
        <v>0.34681008550322601</v>
      </c>
      <c r="AH645" s="17">
        <v>0.30815868710792704</v>
      </c>
      <c r="AI645" s="16" t="s">
        <v>43</v>
      </c>
    </row>
    <row r="646" spans="1:35" x14ac:dyDescent="0.25">
      <c r="A646" s="63">
        <v>643</v>
      </c>
      <c r="B646" s="3" t="s">
        <v>1725</v>
      </c>
      <c r="C646" s="97" t="s">
        <v>1726</v>
      </c>
      <c r="D646" s="5" t="s">
        <v>1238</v>
      </c>
      <c r="E646" s="6">
        <v>1.58369752537367</v>
      </c>
      <c r="F646" s="7">
        <v>0</v>
      </c>
      <c r="G646" s="8">
        <v>1.6472514430285501</v>
      </c>
      <c r="H646" s="7">
        <v>0</v>
      </c>
      <c r="I646" s="8">
        <v>0.77319544701112408</v>
      </c>
      <c r="J646" s="7">
        <v>0</v>
      </c>
      <c r="K646" s="8">
        <v>0.76224115377710111</v>
      </c>
      <c r="L646" s="7">
        <v>0</v>
      </c>
      <c r="M646" s="8">
        <v>-8.4452106816300401E-2</v>
      </c>
      <c r="N646" s="8">
        <v>-0.53583112543523004</v>
      </c>
      <c r="O646" s="8">
        <v>-8.1635349127093804E-3</v>
      </c>
      <c r="P646" s="8">
        <v>0.24535513946778101</v>
      </c>
      <c r="Q646" s="8">
        <v>-0.24781702463128902</v>
      </c>
      <c r="R646" s="8">
        <v>-0.16144921509953</v>
      </c>
      <c r="S646" s="8">
        <v>0.66041795417069005</v>
      </c>
      <c r="T646" s="9">
        <v>1.02899720555007</v>
      </c>
      <c r="U646" s="6">
        <f t="shared" si="114"/>
        <v>1.6154744842011102</v>
      </c>
      <c r="V646" s="8">
        <f t="shared" si="115"/>
        <v>0.7677183003941126</v>
      </c>
      <c r="W646" s="10" t="s">
        <v>32</v>
      </c>
      <c r="X646" s="6">
        <f t="shared" si="116"/>
        <v>-0.31014161612576524</v>
      </c>
      <c r="Y646" s="8">
        <f t="shared" si="117"/>
        <v>0.11859580227753581</v>
      </c>
      <c r="Z646" s="11"/>
      <c r="AA646" s="6">
        <f t="shared" si="118"/>
        <v>-0.2046331198654095</v>
      </c>
      <c r="AB646" s="12">
        <f t="shared" si="119"/>
        <v>0.84470757986038003</v>
      </c>
      <c r="AC646" s="11"/>
      <c r="AD646" s="13">
        <v>-0.84775618380699802</v>
      </c>
      <c r="AE646" s="17">
        <v>7.2391273822418906E-3</v>
      </c>
      <c r="AF646" s="15" t="s">
        <v>43</v>
      </c>
      <c r="AG646" s="13">
        <v>-0.6206032813224871</v>
      </c>
      <c r="AH646" s="17">
        <v>4.2969871077845397E-2</v>
      </c>
      <c r="AI646" s="15" t="s">
        <v>43</v>
      </c>
    </row>
    <row r="647" spans="1:35" x14ac:dyDescent="0.25">
      <c r="A647" s="2">
        <v>644</v>
      </c>
      <c r="B647" s="3" t="s">
        <v>1143</v>
      </c>
      <c r="C647" s="4" t="s">
        <v>1144</v>
      </c>
      <c r="D647" s="5" t="s">
        <v>31</v>
      </c>
      <c r="E647" s="6">
        <v>-0.21781663645438401</v>
      </c>
      <c r="F647" s="7">
        <v>16.14</v>
      </c>
      <c r="G647" s="8">
        <v>0.5728420730969821</v>
      </c>
      <c r="H647" s="7">
        <v>8.06</v>
      </c>
      <c r="I647" s="8">
        <v>-0.50178641448018202</v>
      </c>
      <c r="J647" s="7">
        <v>16.77</v>
      </c>
      <c r="K647" s="8">
        <v>-0.55889530810507604</v>
      </c>
      <c r="L647" s="7">
        <v>24.25</v>
      </c>
      <c r="M647" s="8">
        <v>-0.14189883653773802</v>
      </c>
      <c r="N647" s="8">
        <v>0.19101296494939601</v>
      </c>
      <c r="O647" s="8">
        <v>-0.83359416758527605</v>
      </c>
      <c r="P647" s="8">
        <v>-0.27839956497962604</v>
      </c>
      <c r="Q647" s="8">
        <v>-2.0172282264225003E-2</v>
      </c>
      <c r="R647" s="8">
        <v>0.21211816429957001</v>
      </c>
      <c r="S647" s="8">
        <v>-0.596535799156234</v>
      </c>
      <c r="T647" s="9">
        <v>-0.6417155227486</v>
      </c>
      <c r="U647" s="6">
        <f t="shared" si="114"/>
        <v>0.17751271832129906</v>
      </c>
      <c r="V647" s="8">
        <f t="shared" si="115"/>
        <v>-0.53034086129262903</v>
      </c>
      <c r="W647" s="10" t="s">
        <v>38</v>
      </c>
      <c r="X647" s="6">
        <f t="shared" si="116"/>
        <v>2.4557064205828996E-2</v>
      </c>
      <c r="Y647" s="8">
        <f t="shared" si="117"/>
        <v>-0.55599686628245104</v>
      </c>
      <c r="Z647" s="11" t="s">
        <v>38</v>
      </c>
      <c r="AA647" s="6">
        <f t="shared" si="118"/>
        <v>9.5972941017672508E-2</v>
      </c>
      <c r="AB647" s="12">
        <f t="shared" si="119"/>
        <v>-0.61912566095241695</v>
      </c>
      <c r="AC647" s="11" t="s">
        <v>38</v>
      </c>
      <c r="AD647" s="13">
        <v>-0.70785357961392803</v>
      </c>
      <c r="AE647" s="17">
        <v>3.6521106134206102E-2</v>
      </c>
      <c r="AF647" s="15" t="s">
        <v>43</v>
      </c>
      <c r="AG647" s="13">
        <v>0.13454467148180901</v>
      </c>
      <c r="AH647" s="17">
        <v>0.73430250139703501</v>
      </c>
      <c r="AI647" s="15" t="s">
        <v>43</v>
      </c>
    </row>
    <row r="648" spans="1:35" x14ac:dyDescent="0.25">
      <c r="A648" s="2">
        <v>645</v>
      </c>
      <c r="B648" s="3" t="s">
        <v>1660</v>
      </c>
      <c r="C648" s="4" t="s">
        <v>1661</v>
      </c>
      <c r="D648" s="5" t="s">
        <v>1238</v>
      </c>
      <c r="E648" s="6">
        <v>1.6491470446932301</v>
      </c>
      <c r="F648" s="7">
        <v>0</v>
      </c>
      <c r="G648" s="8">
        <v>1.0228589806630901</v>
      </c>
      <c r="H648" s="7">
        <v>0</v>
      </c>
      <c r="I648" s="8">
        <v>-0.76075455960162108</v>
      </c>
      <c r="J648" s="7">
        <v>0</v>
      </c>
      <c r="K648" s="8">
        <v>-9.4629437411109393E-2</v>
      </c>
      <c r="L648" s="7">
        <v>0</v>
      </c>
      <c r="M648" s="8">
        <v>0.42802038089503203</v>
      </c>
      <c r="N648" s="8">
        <v>-0.27036056336416903</v>
      </c>
      <c r="O648" s="8">
        <v>-0.28889136662152604</v>
      </c>
      <c r="P648" s="8">
        <v>-0.78202904010798902</v>
      </c>
      <c r="Q648" s="8">
        <v>0.72758343676286996</v>
      </c>
      <c r="R648" s="8">
        <v>-7.1984816115081798E-2</v>
      </c>
      <c r="S648" s="8">
        <v>-0.39633188782072504</v>
      </c>
      <c r="T648" s="9">
        <v>-0.39455460972798301</v>
      </c>
      <c r="U648" s="6">
        <f t="shared" si="114"/>
        <v>1.3360030126781601</v>
      </c>
      <c r="V648" s="8">
        <f t="shared" si="115"/>
        <v>-0.42769199850636525</v>
      </c>
      <c r="W648" s="10" t="s">
        <v>32</v>
      </c>
      <c r="X648" s="6">
        <f t="shared" si="116"/>
        <v>7.88299087654315E-2</v>
      </c>
      <c r="Y648" s="8">
        <f t="shared" si="117"/>
        <v>-0.53546020336475753</v>
      </c>
      <c r="Z648" s="11" t="s">
        <v>38</v>
      </c>
      <c r="AA648" s="6">
        <f t="shared" si="118"/>
        <v>0.32779931032389409</v>
      </c>
      <c r="AB648" s="12">
        <f t="shared" si="119"/>
        <v>-0.39544324877435399</v>
      </c>
      <c r="AC648" s="11" t="s">
        <v>38</v>
      </c>
      <c r="AD648" s="13">
        <v>-1.76369501118453</v>
      </c>
      <c r="AE648" s="14" t="s">
        <v>309</v>
      </c>
      <c r="AF648" s="15" t="s">
        <v>81</v>
      </c>
      <c r="AG648" s="13">
        <v>0.108952446968059</v>
      </c>
      <c r="AH648" s="17">
        <v>0.79035395250060003</v>
      </c>
      <c r="AI648" s="15" t="s">
        <v>43</v>
      </c>
    </row>
    <row r="649" spans="1:35" x14ac:dyDescent="0.25">
      <c r="A649" s="2">
        <v>646</v>
      </c>
      <c r="B649" s="3" t="s">
        <v>1145</v>
      </c>
      <c r="C649" s="4" t="s">
        <v>1146</v>
      </c>
      <c r="D649" s="5" t="s">
        <v>31</v>
      </c>
      <c r="E649" s="6">
        <v>-5.3558359288939698E-2</v>
      </c>
      <c r="F649" s="7">
        <v>0</v>
      </c>
      <c r="G649" s="8">
        <v>0.16038223597034101</v>
      </c>
      <c r="H649" s="7">
        <v>0</v>
      </c>
      <c r="I649" s="8">
        <v>0.46655628512738101</v>
      </c>
      <c r="J649" s="7">
        <v>0</v>
      </c>
      <c r="K649" s="8">
        <v>1.10662757437639</v>
      </c>
      <c r="L649" s="7">
        <v>0</v>
      </c>
      <c r="M649" s="8">
        <v>-0.74690335675863706</v>
      </c>
      <c r="N649" s="8">
        <v>0.58437032218942608</v>
      </c>
      <c r="O649" s="8">
        <v>0.579509718335111</v>
      </c>
      <c r="P649" s="8">
        <v>0.42890118674866501</v>
      </c>
      <c r="Q649" s="8">
        <v>-3.9901517652297401E-2</v>
      </c>
      <c r="R649" s="8">
        <v>0.37222594777538603</v>
      </c>
      <c r="S649" s="8">
        <v>0.24735310821938203</v>
      </c>
      <c r="T649" s="9">
        <v>0.37802987102258201</v>
      </c>
      <c r="U649" s="6">
        <f t="shared" si="114"/>
        <v>5.3411938340700654E-2</v>
      </c>
      <c r="V649" s="8">
        <f t="shared" si="115"/>
        <v>0.78659192975188552</v>
      </c>
      <c r="W649" s="10" t="s">
        <v>38</v>
      </c>
      <c r="X649" s="6">
        <f t="shared" si="116"/>
        <v>-8.1266517284605488E-2</v>
      </c>
      <c r="Y649" s="8">
        <f t="shared" si="117"/>
        <v>0.50420545254188798</v>
      </c>
      <c r="Z649" s="11" t="s">
        <v>38</v>
      </c>
      <c r="AA649" s="6">
        <f t="shared" si="118"/>
        <v>0.16616221506154433</v>
      </c>
      <c r="AB649" s="12">
        <f t="shared" si="119"/>
        <v>0.31269148962098203</v>
      </c>
      <c r="AC649" s="11" t="s">
        <v>38</v>
      </c>
      <c r="AD649" s="13">
        <v>0.73317999141118306</v>
      </c>
      <c r="AE649" s="17">
        <v>2.6802920277103799E-2</v>
      </c>
      <c r="AF649" s="15" t="s">
        <v>43</v>
      </c>
      <c r="AG649" s="13">
        <v>0.43894269526705604</v>
      </c>
      <c r="AH649" s="17">
        <v>0.17946511440579102</v>
      </c>
      <c r="AI649" s="15" t="s">
        <v>43</v>
      </c>
    </row>
    <row r="650" spans="1:35" x14ac:dyDescent="0.25">
      <c r="A650" s="2">
        <v>647</v>
      </c>
      <c r="B650" s="3" t="s">
        <v>1662</v>
      </c>
      <c r="C650" s="4" t="s">
        <v>1422</v>
      </c>
      <c r="D650" s="5" t="s">
        <v>1238</v>
      </c>
      <c r="E650" s="6">
        <v>0.83405688345131201</v>
      </c>
      <c r="F650" s="7">
        <v>0</v>
      </c>
      <c r="G650" s="8">
        <v>0.48881714172441404</v>
      </c>
      <c r="H650" s="7">
        <v>0</v>
      </c>
      <c r="I650" s="8">
        <v>3.5452259811156899</v>
      </c>
      <c r="J650" s="7">
        <v>0</v>
      </c>
      <c r="K650" s="8">
        <v>4.10418647423168</v>
      </c>
      <c r="L650" s="7">
        <v>0</v>
      </c>
      <c r="M650" s="8">
        <v>0.44593581042664404</v>
      </c>
      <c r="N650" s="8">
        <v>0.49125927079419102</v>
      </c>
      <c r="O650" s="8">
        <v>1.9703716609461499</v>
      </c>
      <c r="P650" s="8">
        <v>2.2076204805849402</v>
      </c>
      <c r="Q650" s="8">
        <v>0.53627709274834401</v>
      </c>
      <c r="R650" s="8">
        <v>-0.23492908783525701</v>
      </c>
      <c r="S650" s="8">
        <v>1.2757934478409099</v>
      </c>
      <c r="T650" s="9">
        <v>1.6302395910545902</v>
      </c>
      <c r="U650" s="6">
        <f t="shared" si="114"/>
        <v>0.66143701258786303</v>
      </c>
      <c r="V650" s="8">
        <f t="shared" si="115"/>
        <v>3.8247062276736852</v>
      </c>
      <c r="W650" s="10" t="s">
        <v>32</v>
      </c>
      <c r="X650" s="6">
        <f t="shared" si="116"/>
        <v>0.46859754061041753</v>
      </c>
      <c r="Y650" s="8">
        <f t="shared" si="117"/>
        <v>2.0889960707655453</v>
      </c>
      <c r="Z650" s="11" t="s">
        <v>32</v>
      </c>
      <c r="AA650" s="6">
        <f t="shared" si="118"/>
        <v>0.1506740024565435</v>
      </c>
      <c r="AB650" s="12">
        <f t="shared" si="119"/>
        <v>1.45301651944775</v>
      </c>
      <c r="AC650" s="11" t="s">
        <v>38</v>
      </c>
      <c r="AD650" s="13">
        <v>3.1632692150858199</v>
      </c>
      <c r="AE650" s="14" t="s">
        <v>1262</v>
      </c>
      <c r="AF650" s="15" t="s">
        <v>34</v>
      </c>
      <c r="AG650" s="13">
        <v>0.31805601316392101</v>
      </c>
      <c r="AH650" s="17">
        <v>0.35420967465326902</v>
      </c>
      <c r="AI650" s="16" t="s">
        <v>43</v>
      </c>
    </row>
    <row r="651" spans="1:35" x14ac:dyDescent="0.25">
      <c r="A651" s="2">
        <v>648</v>
      </c>
      <c r="B651" s="3" t="s">
        <v>1147</v>
      </c>
      <c r="C651" s="4" t="s">
        <v>1148</v>
      </c>
      <c r="D651" s="5" t="s">
        <v>31</v>
      </c>
      <c r="E651" s="6">
        <v>3.11136523006093</v>
      </c>
      <c r="F651" s="7">
        <v>0</v>
      </c>
      <c r="G651" s="8">
        <v>2.7909044586879102</v>
      </c>
      <c r="H651" s="7">
        <v>0</v>
      </c>
      <c r="I651" s="8">
        <v>2.9182409620358403</v>
      </c>
      <c r="J651" s="7">
        <v>0</v>
      </c>
      <c r="K651" s="8">
        <v>3.4144932794826999</v>
      </c>
      <c r="L651" s="7">
        <v>0</v>
      </c>
      <c r="M651" s="8">
        <v>1.3103993605536099</v>
      </c>
      <c r="N651" s="8">
        <v>0.66299057853755106</v>
      </c>
      <c r="O651" s="8">
        <v>1.3015646449061</v>
      </c>
      <c r="P651" s="8">
        <v>1.50984112563822</v>
      </c>
      <c r="Q651" s="8">
        <v>1.4509154046480099</v>
      </c>
      <c r="R651" s="8">
        <v>1.36228102179066</v>
      </c>
      <c r="S651" s="8">
        <v>0.96163514279428208</v>
      </c>
      <c r="T651" s="9">
        <v>0.36740484522428002</v>
      </c>
      <c r="U651" s="6">
        <f t="shared" si="114"/>
        <v>2.9511348443744199</v>
      </c>
      <c r="V651" s="8">
        <f t="shared" si="115"/>
        <v>3.1663671207592703</v>
      </c>
      <c r="W651" s="10" t="s">
        <v>32</v>
      </c>
      <c r="X651" s="6">
        <f t="shared" si="116"/>
        <v>0.98669496954558045</v>
      </c>
      <c r="Y651" s="8">
        <f t="shared" si="117"/>
        <v>1.40570288527216</v>
      </c>
      <c r="Z651" s="11" t="s">
        <v>38</v>
      </c>
      <c r="AA651" s="6">
        <f t="shared" si="118"/>
        <v>1.4065982132193349</v>
      </c>
      <c r="AB651" s="12">
        <f t="shared" si="119"/>
        <v>0.66451999400928108</v>
      </c>
      <c r="AC651" s="11" t="s">
        <v>32</v>
      </c>
      <c r="AD651" s="13">
        <v>0.21523227638484901</v>
      </c>
      <c r="AE651" s="17">
        <v>0.53221447621754103</v>
      </c>
      <c r="AF651" s="15" t="s">
        <v>43</v>
      </c>
      <c r="AG651" s="13">
        <v>1.1610861349366399</v>
      </c>
      <c r="AH651" s="14" t="s">
        <v>1149</v>
      </c>
      <c r="AI651" s="16" t="s">
        <v>34</v>
      </c>
    </row>
    <row r="652" spans="1:35" x14ac:dyDescent="0.25">
      <c r="A652" s="2">
        <v>649</v>
      </c>
      <c r="B652" s="3" t="s">
        <v>1150</v>
      </c>
      <c r="C652" s="4" t="s">
        <v>1151</v>
      </c>
      <c r="D652" s="5" t="s">
        <v>31</v>
      </c>
      <c r="E652" s="6">
        <v>4.3415446354414104</v>
      </c>
      <c r="F652" s="7">
        <v>0</v>
      </c>
      <c r="G652" s="8">
        <v>3.8554269187930599</v>
      </c>
      <c r="H652" s="7">
        <v>0</v>
      </c>
      <c r="I652" s="8">
        <v>5.4729694373350304</v>
      </c>
      <c r="J652" s="7">
        <v>0</v>
      </c>
      <c r="K652" s="8">
        <v>5.7309908418871798</v>
      </c>
      <c r="L652" s="7">
        <v>0</v>
      </c>
      <c r="M652" s="8">
        <v>2.3626863451140001</v>
      </c>
      <c r="N652" s="8">
        <v>1.3926191891565201</v>
      </c>
      <c r="O652" s="8">
        <v>3.4628109820010802</v>
      </c>
      <c r="P652" s="8">
        <v>3.6263413675562099</v>
      </c>
      <c r="Q652" s="8">
        <v>2.6486301436608399</v>
      </c>
      <c r="R652" s="8">
        <v>1.97560047627821</v>
      </c>
      <c r="S652" s="8">
        <v>2.3762359922051801</v>
      </c>
      <c r="T652" s="9">
        <v>2.6439132822902698</v>
      </c>
      <c r="U652" s="6">
        <f t="shared" si="114"/>
        <v>4.0984857771172347</v>
      </c>
      <c r="V652" s="8">
        <f t="shared" si="115"/>
        <v>5.6019801396111051</v>
      </c>
      <c r="W652" s="10" t="s">
        <v>32</v>
      </c>
      <c r="X652" s="6">
        <f t="shared" si="116"/>
        <v>1.8776527671352601</v>
      </c>
      <c r="Y652" s="8">
        <f t="shared" si="117"/>
        <v>3.5445761747786451</v>
      </c>
      <c r="Z652" s="11" t="s">
        <v>32</v>
      </c>
      <c r="AA652" s="6">
        <f t="shared" si="118"/>
        <v>2.3121153099695251</v>
      </c>
      <c r="AB652" s="12">
        <f t="shared" si="119"/>
        <v>2.5100746372477252</v>
      </c>
      <c r="AC652" s="11" t="s">
        <v>32</v>
      </c>
      <c r="AD652" s="13">
        <v>1.5034943624938699</v>
      </c>
      <c r="AE652" s="14" t="s">
        <v>1152</v>
      </c>
      <c r="AF652" s="15" t="s">
        <v>34</v>
      </c>
      <c r="AG652" s="13">
        <v>1.46896408036519</v>
      </c>
      <c r="AH652" s="14" t="s">
        <v>1153</v>
      </c>
      <c r="AI652" s="16" t="s">
        <v>34</v>
      </c>
    </row>
    <row r="653" spans="1:35" x14ac:dyDescent="0.25">
      <c r="A653" s="2">
        <v>650</v>
      </c>
      <c r="B653" s="3" t="s">
        <v>1663</v>
      </c>
      <c r="C653" s="4" t="s">
        <v>1633</v>
      </c>
      <c r="D653" s="5" t="s">
        <v>1238</v>
      </c>
      <c r="E653" s="6">
        <v>-8.1684775507552501E-2</v>
      </c>
      <c r="F653" s="7">
        <v>0</v>
      </c>
      <c r="G653" s="8">
        <v>0.18761073758946001</v>
      </c>
      <c r="H653" s="7">
        <v>0</v>
      </c>
      <c r="I653" s="8">
        <v>2.8887562299395899</v>
      </c>
      <c r="J653" s="7">
        <v>0</v>
      </c>
      <c r="K653" s="8">
        <v>3.2889428746023701</v>
      </c>
      <c r="L653" s="7">
        <v>0</v>
      </c>
      <c r="M653" s="8">
        <v>0.21545304000872501</v>
      </c>
      <c r="N653" s="8">
        <v>-5.8750414336788702E-2</v>
      </c>
      <c r="O653" s="8">
        <v>1.30262330415968</v>
      </c>
      <c r="P653" s="8">
        <v>1.56293241411364</v>
      </c>
      <c r="Q653" s="8">
        <v>0.23649063362847703</v>
      </c>
      <c r="R653" s="8">
        <v>0.33751446539205504</v>
      </c>
      <c r="S653" s="8">
        <v>0.87488301443462702</v>
      </c>
      <c r="T653" s="9">
        <v>0.77569158127307103</v>
      </c>
      <c r="U653" s="6">
        <f t="shared" si="114"/>
        <v>5.2962981040953754E-2</v>
      </c>
      <c r="V653" s="8">
        <f t="shared" si="115"/>
        <v>3.0888495522709798</v>
      </c>
      <c r="W653" s="10" t="s">
        <v>32</v>
      </c>
      <c r="X653" s="6">
        <f t="shared" si="116"/>
        <v>7.8351312835968148E-2</v>
      </c>
      <c r="Y653" s="8">
        <f t="shared" si="117"/>
        <v>1.43277785913666</v>
      </c>
      <c r="Z653" s="11" t="s">
        <v>38</v>
      </c>
      <c r="AA653" s="6">
        <f t="shared" si="118"/>
        <v>0.28700254951026605</v>
      </c>
      <c r="AB653" s="12">
        <f t="shared" si="119"/>
        <v>0.82528729785384902</v>
      </c>
      <c r="AC653" s="11" t="s">
        <v>38</v>
      </c>
      <c r="AD653" s="13">
        <v>3.03588657123003</v>
      </c>
      <c r="AE653" s="14" t="s">
        <v>1664</v>
      </c>
      <c r="AF653" s="15" t="s">
        <v>34</v>
      </c>
      <c r="AG653" s="13">
        <v>0.81614179795710995</v>
      </c>
      <c r="AH653" s="17">
        <v>5.2550548692630403E-3</v>
      </c>
      <c r="AI653" s="15" t="s">
        <v>43</v>
      </c>
    </row>
    <row r="654" spans="1:35" x14ac:dyDescent="0.25">
      <c r="A654" s="2">
        <v>651</v>
      </c>
      <c r="B654" s="3" t="s">
        <v>1365</v>
      </c>
      <c r="C654" s="4" t="s">
        <v>1366</v>
      </c>
      <c r="D654" s="5" t="s">
        <v>31</v>
      </c>
      <c r="E654" s="6">
        <v>4.5530342881404096</v>
      </c>
      <c r="F654" s="7">
        <v>0</v>
      </c>
      <c r="G654" s="8">
        <v>4.6414637812061503</v>
      </c>
      <c r="H654" s="7">
        <v>0</v>
      </c>
      <c r="I654" s="8">
        <v>6.3252295050478597</v>
      </c>
      <c r="J654" s="7">
        <v>0</v>
      </c>
      <c r="K654" s="8">
        <v>6.8597378623586502</v>
      </c>
      <c r="L654" s="7">
        <v>0</v>
      </c>
      <c r="M654" s="8">
        <v>2.4383681712402501</v>
      </c>
      <c r="N654" s="8">
        <v>2.2363124542956099</v>
      </c>
      <c r="O654" s="8">
        <v>4.48829322889745</v>
      </c>
      <c r="P654" s="8">
        <v>4.5115361748638803</v>
      </c>
      <c r="Q654" s="8">
        <v>2.6828099184289398</v>
      </c>
      <c r="R654" s="8">
        <v>2.9660089707704902</v>
      </c>
      <c r="S654" s="8">
        <v>3.2858822428733698</v>
      </c>
      <c r="T654" s="9">
        <v>3.44505885198393</v>
      </c>
      <c r="U654" s="6">
        <f t="shared" si="114"/>
        <v>4.5972490346732799</v>
      </c>
      <c r="V654" s="8">
        <f t="shared" si="115"/>
        <v>6.5924836837032554</v>
      </c>
      <c r="W654" s="10" t="s">
        <v>32</v>
      </c>
      <c r="X654" s="6">
        <f t="shared" si="116"/>
        <v>2.33734031276793</v>
      </c>
      <c r="Y654" s="8">
        <f t="shared" si="117"/>
        <v>4.4999147018806651</v>
      </c>
      <c r="Z654" s="11" t="s">
        <v>32</v>
      </c>
      <c r="AA654" s="6">
        <f t="shared" si="118"/>
        <v>2.824409444599715</v>
      </c>
      <c r="AB654" s="12">
        <f t="shared" si="119"/>
        <v>3.3654705474286501</v>
      </c>
      <c r="AC654" s="11" t="s">
        <v>32</v>
      </c>
      <c r="AD654" s="13">
        <v>1.9952346490299702</v>
      </c>
      <c r="AE654" s="14" t="s">
        <v>1271</v>
      </c>
      <c r="AF654" s="15" t="s">
        <v>34</v>
      </c>
      <c r="AG654" s="13">
        <v>1.62151328628379</v>
      </c>
      <c r="AH654" s="14" t="s">
        <v>1367</v>
      </c>
      <c r="AI654" s="16" t="s">
        <v>34</v>
      </c>
    </row>
    <row r="655" spans="1:35" x14ac:dyDescent="0.25">
      <c r="A655" s="2">
        <v>652</v>
      </c>
      <c r="B655" s="3" t="s">
        <v>1154</v>
      </c>
      <c r="C655" s="4" t="s">
        <v>1155</v>
      </c>
      <c r="D655" s="5" t="s">
        <v>31</v>
      </c>
      <c r="E655" s="6">
        <v>9.8563432493484093E-2</v>
      </c>
      <c r="F655" s="7">
        <v>0</v>
      </c>
      <c r="G655" s="8">
        <v>-7.1685304798003294E-2</v>
      </c>
      <c r="H655" s="7">
        <v>0</v>
      </c>
      <c r="I655" s="8">
        <v>-0.23696086282496501</v>
      </c>
      <c r="J655" s="7">
        <v>0</v>
      </c>
      <c r="K655" s="8">
        <v>2.80170472164647E-2</v>
      </c>
      <c r="L655" s="7">
        <v>0</v>
      </c>
      <c r="M655" s="8">
        <v>-9.9428529125644302E-2</v>
      </c>
      <c r="N655" s="8">
        <v>8.6513451070748815E-3</v>
      </c>
      <c r="O655" s="8">
        <v>0.28456943283767905</v>
      </c>
      <c r="P655" s="8">
        <v>-6.3484959766055796E-2</v>
      </c>
      <c r="Q655" s="8">
        <v>-0.21814730968436999</v>
      </c>
      <c r="R655" s="8">
        <v>0.24959279411452401</v>
      </c>
      <c r="S655" s="8">
        <v>0.12981536886032999</v>
      </c>
      <c r="T655" s="9">
        <v>0.38515377284378305</v>
      </c>
      <c r="U655" s="6">
        <f t="shared" si="114"/>
        <v>1.34390638477404E-2</v>
      </c>
      <c r="V655" s="8">
        <f t="shared" si="115"/>
        <v>-0.10447190780425016</v>
      </c>
      <c r="W655" s="10" t="s">
        <v>38</v>
      </c>
      <c r="X655" s="6">
        <f t="shared" si="116"/>
        <v>-4.538859200928471E-2</v>
      </c>
      <c r="Y655" s="8">
        <f t="shared" si="117"/>
        <v>0.11054223653581163</v>
      </c>
      <c r="Z655" s="11" t="s">
        <v>38</v>
      </c>
      <c r="AA655" s="6">
        <f t="shared" si="118"/>
        <v>1.572274221507701E-2</v>
      </c>
      <c r="AB655" s="12">
        <f t="shared" si="119"/>
        <v>0.2574845708520565</v>
      </c>
      <c r="AC655" s="11" t="s">
        <v>38</v>
      </c>
      <c r="AD655" s="13">
        <v>-0.11791097165199101</v>
      </c>
      <c r="AE655" s="17">
        <v>0.73773464898143304</v>
      </c>
      <c r="AF655" s="15" t="s">
        <v>43</v>
      </c>
      <c r="AG655" s="13">
        <v>-8.5831000091883297E-2</v>
      </c>
      <c r="AH655" s="17">
        <v>0.83430634927222502</v>
      </c>
      <c r="AI655" s="15" t="s">
        <v>43</v>
      </c>
    </row>
    <row r="656" spans="1:35" x14ac:dyDescent="0.25">
      <c r="A656" s="2">
        <v>653</v>
      </c>
      <c r="B656" s="3" t="s">
        <v>1665</v>
      </c>
      <c r="C656" s="4" t="s">
        <v>1666</v>
      </c>
      <c r="D656" s="5" t="s">
        <v>1238</v>
      </c>
      <c r="E656" s="6">
        <v>1.9186860979012601</v>
      </c>
      <c r="F656" s="7">
        <v>2.5499999999999998</v>
      </c>
      <c r="G656" s="8">
        <v>1.7217753589356199</v>
      </c>
      <c r="H656" s="7">
        <v>2.19</v>
      </c>
      <c r="I656" s="8">
        <v>0.99482098499453309</v>
      </c>
      <c r="J656" s="7">
        <v>5.61</v>
      </c>
      <c r="K656" s="8">
        <v>1.8011139930845901</v>
      </c>
      <c r="L656" s="7">
        <v>4.7</v>
      </c>
      <c r="M656" s="8">
        <v>5.3299800721307897E-2</v>
      </c>
      <c r="N656" s="8">
        <v>0.15273066615784101</v>
      </c>
      <c r="O656" s="8">
        <v>0.42663432508003901</v>
      </c>
      <c r="P656" s="8">
        <v>0.7260811616390811</v>
      </c>
      <c r="Q656" s="8">
        <v>0.56502215257950705</v>
      </c>
      <c r="R656" s="8">
        <v>0.56078551737912308</v>
      </c>
      <c r="S656" s="8">
        <v>0.67885242590815209</v>
      </c>
      <c r="T656" s="9">
        <v>0.36529875885928603</v>
      </c>
      <c r="U656" s="6">
        <f t="shared" si="114"/>
        <v>1.82023072841844</v>
      </c>
      <c r="V656" s="8">
        <f t="shared" si="115"/>
        <v>1.3979674890395617</v>
      </c>
      <c r="W656" s="10" t="s">
        <v>32</v>
      </c>
      <c r="X656" s="6">
        <f t="shared" si="116"/>
        <v>0.10301523343957444</v>
      </c>
      <c r="Y656" s="8">
        <f t="shared" si="117"/>
        <v>0.57635774335956003</v>
      </c>
      <c r="Z656" s="11" t="s">
        <v>38</v>
      </c>
      <c r="AA656" s="6">
        <f t="shared" si="118"/>
        <v>0.56290383497931507</v>
      </c>
      <c r="AB656" s="12">
        <f t="shared" si="119"/>
        <v>0.52207559238371903</v>
      </c>
      <c r="AC656" s="11" t="s">
        <v>38</v>
      </c>
      <c r="AD656" s="13">
        <v>-0.42226323937887605</v>
      </c>
      <c r="AE656" s="17">
        <v>0.21752103775057102</v>
      </c>
      <c r="AF656" s="15" t="s">
        <v>43</v>
      </c>
      <c r="AG656" s="13">
        <v>0.51417075251558209</v>
      </c>
      <c r="AH656" s="17">
        <v>0.10397125710055601</v>
      </c>
      <c r="AI656" s="15" t="s">
        <v>43</v>
      </c>
    </row>
    <row r="657" spans="1:35" x14ac:dyDescent="0.25">
      <c r="A657" s="63">
        <v>654</v>
      </c>
      <c r="B657" s="98" t="s">
        <v>1812</v>
      </c>
      <c r="C657" s="97" t="s">
        <v>1813</v>
      </c>
      <c r="D657" s="5" t="s">
        <v>1238</v>
      </c>
      <c r="E657" s="6">
        <v>1.376642709</v>
      </c>
      <c r="F657" s="7">
        <v>82.75</v>
      </c>
      <c r="G657" s="8">
        <v>1.46103512</v>
      </c>
      <c r="H657" s="7">
        <v>83.76</v>
      </c>
      <c r="I657" s="8">
        <v>-1.1634361120000001</v>
      </c>
      <c r="J657" s="7">
        <v>51.07</v>
      </c>
      <c r="K657" s="8">
        <v>-1.435328028</v>
      </c>
      <c r="L657" s="7">
        <v>41.91</v>
      </c>
      <c r="M657" s="8">
        <v>0.86143919999999996</v>
      </c>
      <c r="N657" s="8">
        <v>-0.18402608100000001</v>
      </c>
      <c r="O657" s="8">
        <v>-1.089730227</v>
      </c>
      <c r="P657" s="8">
        <v>-1.4282344979999999</v>
      </c>
      <c r="Q657" s="8">
        <v>-0.46418230799999999</v>
      </c>
      <c r="R657" s="8">
        <v>-7.9839602999999995E-2</v>
      </c>
      <c r="S657" s="8">
        <v>-0.582810948</v>
      </c>
      <c r="T657" s="9">
        <v>-0.57497691200000001</v>
      </c>
      <c r="U657" s="6">
        <v>1.418838914</v>
      </c>
      <c r="V657" s="8">
        <v>-1.2993820700000001</v>
      </c>
      <c r="W657" s="18" t="s">
        <v>32</v>
      </c>
      <c r="X657" s="6">
        <v>0.33870655900000002</v>
      </c>
      <c r="Y657" s="8">
        <v>-1.2589823630000001</v>
      </c>
      <c r="Z657" s="11"/>
      <c r="AA657" s="6">
        <v>-0.272010955</v>
      </c>
      <c r="AB657" s="12">
        <v>-0.57889393</v>
      </c>
      <c r="AC657" s="11"/>
      <c r="AD657" s="13">
        <v>-2.7182209839999998</v>
      </c>
      <c r="AE657" s="14" t="s">
        <v>1814</v>
      </c>
      <c r="AF657" s="15" t="s">
        <v>81</v>
      </c>
      <c r="AG657" s="13">
        <v>-1.290805947</v>
      </c>
      <c r="AH657" s="14" t="s">
        <v>1815</v>
      </c>
      <c r="AI657" s="15" t="s">
        <v>81</v>
      </c>
    </row>
    <row r="658" spans="1:35" x14ac:dyDescent="0.25">
      <c r="A658" s="2">
        <v>655</v>
      </c>
      <c r="B658" s="3" t="s">
        <v>1156</v>
      </c>
      <c r="C658" s="4" t="s">
        <v>1157</v>
      </c>
      <c r="D658" s="5" t="s">
        <v>31</v>
      </c>
      <c r="E658" s="6">
        <v>-1.2052156554123201E-3</v>
      </c>
      <c r="F658" s="7">
        <v>100</v>
      </c>
      <c r="G658" s="8">
        <v>1.12964160772062E-2</v>
      </c>
      <c r="H658" s="7">
        <v>100</v>
      </c>
      <c r="I658" s="8">
        <v>0.28157733828847104</v>
      </c>
      <c r="J658" s="7">
        <v>100</v>
      </c>
      <c r="K658" s="8">
        <v>0.52489244625757403</v>
      </c>
      <c r="L658" s="7">
        <v>100</v>
      </c>
      <c r="M658" s="8">
        <v>8.4542809187599502E-2</v>
      </c>
      <c r="N658" s="8">
        <v>4.2105704104486101E-2</v>
      </c>
      <c r="O658" s="8">
        <v>0.30859183607975404</v>
      </c>
      <c r="P658" s="8">
        <v>0.41036410504288301</v>
      </c>
      <c r="Q658" s="8">
        <v>0.14938140531891902</v>
      </c>
      <c r="R658" s="8">
        <v>-3.6293307379725796E-2</v>
      </c>
      <c r="S658" s="8">
        <v>0.64467283533698505</v>
      </c>
      <c r="T658" s="9">
        <v>0.28127289561646901</v>
      </c>
      <c r="U658" s="6">
        <f t="shared" ref="U658:U664" si="120">(E658+G658)/2</f>
        <v>5.0456002108969396E-3</v>
      </c>
      <c r="V658" s="8">
        <f t="shared" ref="V658:V664" si="121">(I658+K658)/2</f>
        <v>0.40323489227302256</v>
      </c>
      <c r="W658" s="10" t="s">
        <v>38</v>
      </c>
      <c r="X658" s="6">
        <f t="shared" ref="X658:X664" si="122">(M658+N658)/2</f>
        <v>6.3324256646042798E-2</v>
      </c>
      <c r="Y658" s="8">
        <f t="shared" ref="Y658:Y664" si="123">(O658+P658)/2</f>
        <v>0.35947797056131853</v>
      </c>
      <c r="Z658" s="11" t="s">
        <v>38</v>
      </c>
      <c r="AA658" s="6">
        <f t="shared" ref="AA658:AA664" si="124">(Q658+R658)/2</f>
        <v>5.6544048969596611E-2</v>
      </c>
      <c r="AB658" s="12">
        <f t="shared" ref="AB658:AB664" si="125">(S658+T658)/2</f>
        <v>0.462972865476727</v>
      </c>
      <c r="AC658" s="11" t="s">
        <v>38</v>
      </c>
      <c r="AD658" s="13">
        <v>0.39818929206212506</v>
      </c>
      <c r="AE658" s="17">
        <v>0.20646199542618401</v>
      </c>
      <c r="AF658" s="15" t="s">
        <v>43</v>
      </c>
      <c r="AG658" s="13">
        <v>-0.11027510259185501</v>
      </c>
      <c r="AH658" s="17">
        <v>0.78689097658737706</v>
      </c>
      <c r="AI658" s="15" t="s">
        <v>43</v>
      </c>
    </row>
    <row r="659" spans="1:35" x14ac:dyDescent="0.25">
      <c r="A659" s="2">
        <v>656</v>
      </c>
      <c r="B659" s="3" t="s">
        <v>1158</v>
      </c>
      <c r="C659" s="4" t="s">
        <v>1159</v>
      </c>
      <c r="D659" s="5" t="s">
        <v>31</v>
      </c>
      <c r="E659" s="6">
        <v>4.3008291938459697</v>
      </c>
      <c r="F659" s="7">
        <v>0</v>
      </c>
      <c r="G659" s="8">
        <v>4.3270164110597999</v>
      </c>
      <c r="H659" s="7">
        <v>0</v>
      </c>
      <c r="I659" s="8">
        <v>6.3692570127535602</v>
      </c>
      <c r="J659" s="7">
        <v>0</v>
      </c>
      <c r="K659" s="8">
        <v>6.8252785220695404</v>
      </c>
      <c r="L659" s="7">
        <v>0</v>
      </c>
      <c r="M659" s="8">
        <v>2.3315176047072201</v>
      </c>
      <c r="N659" s="8">
        <v>1.7497765490008299</v>
      </c>
      <c r="O659" s="8">
        <v>4.5363978420834004</v>
      </c>
      <c r="P659" s="8">
        <v>4.5865490848222699</v>
      </c>
      <c r="Q659" s="8">
        <v>2.9702862274649</v>
      </c>
      <c r="R659" s="8">
        <v>2.8778376257439398</v>
      </c>
      <c r="S659" s="8">
        <v>3.32799940111143</v>
      </c>
      <c r="T659" s="9">
        <v>3.5664914801972101</v>
      </c>
      <c r="U659" s="6">
        <f t="shared" si="120"/>
        <v>4.3139228024528844</v>
      </c>
      <c r="V659" s="8">
        <f t="shared" si="121"/>
        <v>6.5972677674115499</v>
      </c>
      <c r="W659" s="10" t="s">
        <v>32</v>
      </c>
      <c r="X659" s="6">
        <f t="shared" si="122"/>
        <v>2.0406470768540252</v>
      </c>
      <c r="Y659" s="8">
        <f t="shared" si="123"/>
        <v>4.5614734634528347</v>
      </c>
      <c r="Z659" s="11" t="s">
        <v>32</v>
      </c>
      <c r="AA659" s="6">
        <f t="shared" si="124"/>
        <v>2.9240619266044199</v>
      </c>
      <c r="AB659" s="12">
        <f t="shared" si="125"/>
        <v>3.4472454406543198</v>
      </c>
      <c r="AC659" s="11" t="s">
        <v>32</v>
      </c>
      <c r="AD659" s="13">
        <v>2.2833449649586699</v>
      </c>
      <c r="AE659" s="14" t="s">
        <v>1160</v>
      </c>
      <c r="AF659" s="15" t="s">
        <v>34</v>
      </c>
      <c r="AG659" s="13">
        <v>1.9976428725489099</v>
      </c>
      <c r="AH659" s="14" t="s">
        <v>1161</v>
      </c>
      <c r="AI659" s="16" t="s">
        <v>34</v>
      </c>
    </row>
    <row r="660" spans="1:35" x14ac:dyDescent="0.25">
      <c r="A660" s="2">
        <v>657</v>
      </c>
      <c r="B660" s="3" t="s">
        <v>1667</v>
      </c>
      <c r="C660" s="4" t="s">
        <v>1507</v>
      </c>
      <c r="D660" s="5" t="s">
        <v>1238</v>
      </c>
      <c r="E660" s="6">
        <v>2.7930075493626498</v>
      </c>
      <c r="F660" s="7">
        <v>3.98</v>
      </c>
      <c r="G660" s="8">
        <v>3.0521219231504002</v>
      </c>
      <c r="H660" s="7">
        <v>5.97</v>
      </c>
      <c r="I660" s="8">
        <v>1.73482145361856</v>
      </c>
      <c r="J660" s="7">
        <v>6.23</v>
      </c>
      <c r="K660" s="8">
        <v>2.3676613797379202</v>
      </c>
      <c r="L660" s="7">
        <v>6.08</v>
      </c>
      <c r="M660" s="8">
        <v>0.96284108751565312</v>
      </c>
      <c r="N660" s="8">
        <v>0.82825146213705503</v>
      </c>
      <c r="O660" s="8">
        <v>0.74923373533880999</v>
      </c>
      <c r="P660" s="8">
        <v>0.79172100493520503</v>
      </c>
      <c r="Q660" s="8">
        <v>1.2306779792625799</v>
      </c>
      <c r="R660" s="8">
        <v>1.4941196050268499</v>
      </c>
      <c r="S660" s="8">
        <v>7.0001133376965008E-2</v>
      </c>
      <c r="T660" s="9">
        <v>7.1831494203093094E-2</v>
      </c>
      <c r="U660" s="6">
        <f t="shared" si="120"/>
        <v>2.922564736256525</v>
      </c>
      <c r="V660" s="8">
        <f t="shared" si="121"/>
        <v>2.05124141667824</v>
      </c>
      <c r="W660" s="10" t="s">
        <v>32</v>
      </c>
      <c r="X660" s="6">
        <f t="shared" si="122"/>
        <v>0.89554627482635407</v>
      </c>
      <c r="Y660" s="8">
        <f t="shared" si="123"/>
        <v>0.77047737013700757</v>
      </c>
      <c r="Z660" s="11" t="s">
        <v>38</v>
      </c>
      <c r="AA660" s="6">
        <f t="shared" si="124"/>
        <v>1.3623987921447149</v>
      </c>
      <c r="AB660" s="12">
        <f t="shared" si="125"/>
        <v>7.0916313790029051E-2</v>
      </c>
      <c r="AC660" s="11" t="s">
        <v>32</v>
      </c>
      <c r="AD660" s="13">
        <v>-0.87132331957829112</v>
      </c>
      <c r="AE660" s="17">
        <v>9.2850616119123808E-3</v>
      </c>
      <c r="AF660" s="15" t="s">
        <v>43</v>
      </c>
      <c r="AG660" s="13">
        <v>1.16641357366534</v>
      </c>
      <c r="AH660" s="14" t="s">
        <v>1668</v>
      </c>
      <c r="AI660" s="16" t="s">
        <v>34</v>
      </c>
    </row>
    <row r="661" spans="1:35" x14ac:dyDescent="0.25">
      <c r="A661" s="2">
        <v>658</v>
      </c>
      <c r="B661" s="3" t="s">
        <v>1669</v>
      </c>
      <c r="C661" s="4" t="s">
        <v>1545</v>
      </c>
      <c r="D661" s="5" t="s">
        <v>31</v>
      </c>
      <c r="E661" s="6">
        <v>2.96077004895325</v>
      </c>
      <c r="F661" s="7">
        <v>0</v>
      </c>
      <c r="G661" s="8">
        <v>3.20648383785637</v>
      </c>
      <c r="H661" s="7">
        <v>0</v>
      </c>
      <c r="I661" s="8">
        <v>5.5279302822509799E-2</v>
      </c>
      <c r="J661" s="7">
        <v>0</v>
      </c>
      <c r="K661" s="8">
        <v>0.296241623622092</v>
      </c>
      <c r="L661" s="7">
        <v>0</v>
      </c>
      <c r="M661" s="8">
        <v>0.38858316786188501</v>
      </c>
      <c r="N661" s="8">
        <v>1.1964822828286401</v>
      </c>
      <c r="O661" s="8">
        <v>-0.40772263741462206</v>
      </c>
      <c r="P661" s="8">
        <v>0.18620342740344001</v>
      </c>
      <c r="Q661" s="8">
        <v>1.00490910654854</v>
      </c>
      <c r="R661" s="8">
        <v>1.311366234818</v>
      </c>
      <c r="S661" s="8">
        <v>0.10474374386142801</v>
      </c>
      <c r="T661" s="9">
        <v>-0.24643118013753501</v>
      </c>
      <c r="U661" s="6">
        <f t="shared" si="120"/>
        <v>3.08362694340481</v>
      </c>
      <c r="V661" s="8">
        <f t="shared" si="121"/>
        <v>0.17576046322230091</v>
      </c>
      <c r="W661" s="10" t="s">
        <v>32</v>
      </c>
      <c r="X661" s="6">
        <f t="shared" si="122"/>
        <v>0.79253272534526253</v>
      </c>
      <c r="Y661" s="8">
        <f t="shared" si="123"/>
        <v>-0.11075960500559102</v>
      </c>
      <c r="Z661" s="11" t="s">
        <v>38</v>
      </c>
      <c r="AA661" s="6">
        <f t="shared" si="124"/>
        <v>1.15813767068327</v>
      </c>
      <c r="AB661" s="12">
        <f t="shared" si="125"/>
        <v>-7.0843718138053499E-2</v>
      </c>
      <c r="AC661" s="11" t="s">
        <v>32</v>
      </c>
      <c r="AD661" s="13">
        <v>-2.90786648018251</v>
      </c>
      <c r="AE661" s="14" t="s">
        <v>703</v>
      </c>
      <c r="AF661" s="15" t="s">
        <v>81</v>
      </c>
      <c r="AG661" s="13">
        <v>0.32568905847046703</v>
      </c>
      <c r="AH661" s="17">
        <v>0.34195328791489704</v>
      </c>
      <c r="AI661" s="16" t="s">
        <v>43</v>
      </c>
    </row>
    <row r="662" spans="1:35" x14ac:dyDescent="0.25">
      <c r="A662" s="2">
        <v>659</v>
      </c>
      <c r="B662" s="3" t="s">
        <v>1162</v>
      </c>
      <c r="C662" s="4" t="s">
        <v>1163</v>
      </c>
      <c r="D662" s="5" t="s">
        <v>31</v>
      </c>
      <c r="E662" s="6">
        <v>4.1893922702867901</v>
      </c>
      <c r="F662" s="7">
        <v>0</v>
      </c>
      <c r="G662" s="8">
        <v>3.8294684439506801</v>
      </c>
      <c r="H662" s="7">
        <v>0</v>
      </c>
      <c r="I662" s="8">
        <v>6.0156541136156401</v>
      </c>
      <c r="J662" s="7">
        <v>0</v>
      </c>
      <c r="K662" s="8">
        <v>6.2820395971526999</v>
      </c>
      <c r="L662" s="7">
        <v>0</v>
      </c>
      <c r="M662" s="8">
        <v>1.78099325435441</v>
      </c>
      <c r="N662" s="8">
        <v>1.06445883680959</v>
      </c>
      <c r="O662" s="8">
        <v>4.0247458420907396</v>
      </c>
      <c r="P662" s="8">
        <v>4.1658942900411997</v>
      </c>
      <c r="Q662" s="8">
        <v>2.57640247350473</v>
      </c>
      <c r="R662" s="8">
        <v>2.1963404130104598</v>
      </c>
      <c r="S662" s="8">
        <v>2.98332554628657</v>
      </c>
      <c r="T662" s="9">
        <v>3.4202901004572301</v>
      </c>
      <c r="U662" s="6">
        <f t="shared" si="120"/>
        <v>4.0094303571187346</v>
      </c>
      <c r="V662" s="8">
        <f t="shared" si="121"/>
        <v>6.1488468553841695</v>
      </c>
      <c r="W662" s="10" t="s">
        <v>32</v>
      </c>
      <c r="X662" s="6">
        <f t="shared" si="122"/>
        <v>1.4227260455819999</v>
      </c>
      <c r="Y662" s="8">
        <f t="shared" si="123"/>
        <v>4.0953200660659697</v>
      </c>
      <c r="Z662" s="11" t="s">
        <v>32</v>
      </c>
      <c r="AA662" s="6">
        <f t="shared" si="124"/>
        <v>2.3863714432575946</v>
      </c>
      <c r="AB662" s="12">
        <f t="shared" si="125"/>
        <v>3.2018078233719001</v>
      </c>
      <c r="AC662" s="11" t="s">
        <v>32</v>
      </c>
      <c r="AD662" s="13">
        <v>2.13941649826543</v>
      </c>
      <c r="AE662" s="14" t="s">
        <v>1164</v>
      </c>
      <c r="AF662" s="15" t="s">
        <v>34</v>
      </c>
      <c r="AG662" s="13">
        <v>1.8571576403696599</v>
      </c>
      <c r="AH662" s="14" t="s">
        <v>1165</v>
      </c>
      <c r="AI662" s="16" t="s">
        <v>34</v>
      </c>
    </row>
    <row r="663" spans="1:35" x14ac:dyDescent="0.25">
      <c r="A663" s="2">
        <v>660</v>
      </c>
      <c r="B663" s="3" t="s">
        <v>1670</v>
      </c>
      <c r="C663" s="4" t="s">
        <v>1422</v>
      </c>
      <c r="D663" s="5" t="s">
        <v>1238</v>
      </c>
      <c r="E663" s="6">
        <v>0.42913820585061002</v>
      </c>
      <c r="F663" s="7">
        <v>0</v>
      </c>
      <c r="G663" s="8">
        <v>0.72403477884142708</v>
      </c>
      <c r="H663" s="7">
        <v>0</v>
      </c>
      <c r="I663" s="8">
        <v>1.91193176368852</v>
      </c>
      <c r="J663" s="7">
        <v>0</v>
      </c>
      <c r="K663" s="8">
        <v>2.36439744806064</v>
      </c>
      <c r="L663" s="7">
        <v>0</v>
      </c>
      <c r="M663" s="8">
        <v>-0.63595242606744107</v>
      </c>
      <c r="N663" s="8">
        <v>0.25272871038059502</v>
      </c>
      <c r="O663" s="8">
        <v>0.36170987493865603</v>
      </c>
      <c r="P663" s="8">
        <v>0.69071457158720806</v>
      </c>
      <c r="Q663" s="8">
        <v>-0.29896640898288002</v>
      </c>
      <c r="R663" s="8">
        <v>0.41058963314624902</v>
      </c>
      <c r="S663" s="8">
        <v>-3.09902915621336E-2</v>
      </c>
      <c r="T663" s="9">
        <v>-5.0050634883918498E-2</v>
      </c>
      <c r="U663" s="6">
        <f t="shared" si="120"/>
        <v>0.57658649234601855</v>
      </c>
      <c r="V663" s="8">
        <f t="shared" si="121"/>
        <v>2.13816460587458</v>
      </c>
      <c r="W663" s="10" t="s">
        <v>32</v>
      </c>
      <c r="X663" s="6">
        <f t="shared" si="122"/>
        <v>-0.19161185784342302</v>
      </c>
      <c r="Y663" s="8">
        <f t="shared" si="123"/>
        <v>0.52621222326293204</v>
      </c>
      <c r="Z663" s="11" t="s">
        <v>38</v>
      </c>
      <c r="AA663" s="6">
        <f t="shared" si="124"/>
        <v>5.5811612081684503E-2</v>
      </c>
      <c r="AB663" s="12">
        <f t="shared" si="125"/>
        <v>-4.0520463223026049E-2</v>
      </c>
      <c r="AC663" s="11" t="s">
        <v>38</v>
      </c>
      <c r="AD663" s="13">
        <v>1.56157811352856</v>
      </c>
      <c r="AE663" s="14" t="s">
        <v>1671</v>
      </c>
      <c r="AF663" s="15" t="s">
        <v>34</v>
      </c>
      <c r="AG663" s="13">
        <v>0.81415615641106609</v>
      </c>
      <c r="AH663" s="17">
        <v>5.3771921259363406E-3</v>
      </c>
      <c r="AI663" s="15" t="s">
        <v>43</v>
      </c>
    </row>
    <row r="664" spans="1:35" x14ac:dyDescent="0.25">
      <c r="A664" s="2">
        <v>661</v>
      </c>
      <c r="B664" s="3" t="s">
        <v>1672</v>
      </c>
      <c r="C664" s="4" t="s">
        <v>1507</v>
      </c>
      <c r="D664" s="5" t="s">
        <v>1238</v>
      </c>
      <c r="E664" s="6">
        <v>0.618710521141415</v>
      </c>
      <c r="F664" s="7">
        <v>0</v>
      </c>
      <c r="G664" s="8">
        <v>0.14731971382408401</v>
      </c>
      <c r="H664" s="7">
        <v>0</v>
      </c>
      <c r="I664" s="8">
        <v>3.2332944499897298</v>
      </c>
      <c r="J664" s="7">
        <v>0</v>
      </c>
      <c r="K664" s="8">
        <v>3.7866804719916898</v>
      </c>
      <c r="L664" s="7">
        <v>0</v>
      </c>
      <c r="M664" s="8">
        <v>2.42034630902008E-2</v>
      </c>
      <c r="N664" s="8">
        <v>0.20343227610292802</v>
      </c>
      <c r="O664" s="8">
        <v>1.62232839770231</v>
      </c>
      <c r="P664" s="8">
        <v>1.8270109405186399</v>
      </c>
      <c r="Q664" s="8">
        <v>0.20187210104614803</v>
      </c>
      <c r="R664" s="8">
        <v>0.25846024496606601</v>
      </c>
      <c r="S664" s="8">
        <v>1.3667140766420101</v>
      </c>
      <c r="T664" s="9">
        <v>1.1774068641548801</v>
      </c>
      <c r="U664" s="6">
        <f t="shared" si="120"/>
        <v>0.38301511748274952</v>
      </c>
      <c r="V664" s="8">
        <f t="shared" si="121"/>
        <v>3.5099874609907098</v>
      </c>
      <c r="W664" s="10" t="s">
        <v>32</v>
      </c>
      <c r="X664" s="6">
        <f t="shared" si="122"/>
        <v>0.11381786959656441</v>
      </c>
      <c r="Y664" s="8">
        <f t="shared" si="123"/>
        <v>1.724669669110475</v>
      </c>
      <c r="Z664" s="11" t="s">
        <v>32</v>
      </c>
      <c r="AA664" s="6">
        <f t="shared" si="124"/>
        <v>0.23016617300610703</v>
      </c>
      <c r="AB664" s="12">
        <f t="shared" si="125"/>
        <v>1.2720604703984451</v>
      </c>
      <c r="AC664" s="11" t="s">
        <v>38</v>
      </c>
      <c r="AD664" s="13">
        <v>3.1269723435079602</v>
      </c>
      <c r="AE664" s="14" t="s">
        <v>1673</v>
      </c>
      <c r="AF664" s="15" t="s">
        <v>34</v>
      </c>
      <c r="AG664" s="13">
        <v>0.56895750212157403</v>
      </c>
      <c r="AH664" s="17">
        <v>6.7657222032529496E-2</v>
      </c>
      <c r="AI664" s="16" t="s">
        <v>43</v>
      </c>
    </row>
    <row r="665" spans="1:35" x14ac:dyDescent="0.25">
      <c r="A665" s="2">
        <v>662</v>
      </c>
      <c r="B665" s="98" t="s">
        <v>1816</v>
      </c>
      <c r="C665" s="4" t="s">
        <v>1817</v>
      </c>
      <c r="D665" s="5" t="s">
        <v>1238</v>
      </c>
      <c r="E665" s="6">
        <v>0.227757776</v>
      </c>
      <c r="F665" s="7">
        <v>0</v>
      </c>
      <c r="G665" s="8">
        <v>9.9602790000000007E-3</v>
      </c>
      <c r="H665" s="7">
        <v>0</v>
      </c>
      <c r="I665" s="8">
        <v>2.2054543569999998</v>
      </c>
      <c r="J665" s="7">
        <v>0</v>
      </c>
      <c r="K665" s="8">
        <v>2.8329941729999999</v>
      </c>
      <c r="L665" s="7">
        <v>0</v>
      </c>
      <c r="M665" s="8">
        <v>-0.35888604200000002</v>
      </c>
      <c r="N665" s="8">
        <v>0.192488093</v>
      </c>
      <c r="O665" s="8">
        <v>0.93944449900000004</v>
      </c>
      <c r="P665" s="8">
        <v>0.700733202</v>
      </c>
      <c r="Q665" s="8">
        <v>6.0258838000000002E-2</v>
      </c>
      <c r="R665" s="8">
        <v>-0.23492908800000001</v>
      </c>
      <c r="S665" s="8">
        <v>0.37369878600000001</v>
      </c>
      <c r="T665" s="9">
        <v>0.66462239999999995</v>
      </c>
      <c r="U665" s="6">
        <v>0.11885902700000001</v>
      </c>
      <c r="V665" s="8">
        <v>2.5192242650000001</v>
      </c>
      <c r="W665" s="18" t="s">
        <v>32</v>
      </c>
      <c r="X665" s="6">
        <v>-8.3198974999999994E-2</v>
      </c>
      <c r="Y665" s="8">
        <v>0.82008885099999995</v>
      </c>
      <c r="Z665" s="11" t="s">
        <v>38</v>
      </c>
      <c r="AA665" s="6">
        <v>-8.7335125E-2</v>
      </c>
      <c r="AB665" s="12">
        <v>0.51916059299999995</v>
      </c>
      <c r="AC665" s="11" t="s">
        <v>38</v>
      </c>
      <c r="AD665" s="13">
        <v>2.400365238</v>
      </c>
      <c r="AE665" s="14" t="s">
        <v>1818</v>
      </c>
      <c r="AF665" s="15" t="s">
        <v>34</v>
      </c>
      <c r="AG665" s="13">
        <v>0.29679210700000003</v>
      </c>
      <c r="AH665" s="17">
        <v>0.39073240399999998</v>
      </c>
      <c r="AI665" s="15" t="s">
        <v>43</v>
      </c>
    </row>
    <row r="666" spans="1:35" x14ac:dyDescent="0.25">
      <c r="A666" s="2">
        <v>663</v>
      </c>
      <c r="B666" s="3" t="s">
        <v>1166</v>
      </c>
      <c r="C666" s="4" t="s">
        <v>1167</v>
      </c>
      <c r="D666" s="5" t="s">
        <v>31</v>
      </c>
      <c r="E666" s="6">
        <v>4.7450825909025998</v>
      </c>
      <c r="F666" s="7">
        <v>0</v>
      </c>
      <c r="G666" s="8">
        <v>4.4322191201096599</v>
      </c>
      <c r="H666" s="7">
        <v>0</v>
      </c>
      <c r="I666" s="8">
        <v>2.0135767576335999</v>
      </c>
      <c r="J666" s="7">
        <v>0</v>
      </c>
      <c r="K666" s="8">
        <v>2.6657528982191598</v>
      </c>
      <c r="L666" s="7">
        <v>0</v>
      </c>
      <c r="M666" s="8">
        <v>2.4138562584563399</v>
      </c>
      <c r="N666" s="8">
        <v>1.87704764273311</v>
      </c>
      <c r="O666" s="8">
        <v>0.57675704590658505</v>
      </c>
      <c r="P666" s="8">
        <v>0.97465757426135513</v>
      </c>
      <c r="Q666" s="8">
        <v>3.03503750467411</v>
      </c>
      <c r="R666" s="8">
        <v>3.1839164872540899</v>
      </c>
      <c r="S666" s="8">
        <v>0.103063325283857</v>
      </c>
      <c r="T666" s="9">
        <v>0.65222417386703602</v>
      </c>
      <c r="U666" s="6">
        <f t="shared" ref="U666:U704" si="126">(E666+G666)/2</f>
        <v>4.5886508555061294</v>
      </c>
      <c r="V666" s="8">
        <f t="shared" ref="V666:V704" si="127">(I666+K666)/2</f>
        <v>2.3396648279263799</v>
      </c>
      <c r="W666" s="10" t="s">
        <v>32</v>
      </c>
      <c r="X666" s="6">
        <f t="shared" ref="X666:X704" si="128">(M666+N666)/2</f>
        <v>2.1454519505947252</v>
      </c>
      <c r="Y666" s="8">
        <f t="shared" ref="Y666:Y704" si="129">(O666+P666)/2</f>
        <v>0.77570731008397009</v>
      </c>
      <c r="Z666" s="11" t="s">
        <v>32</v>
      </c>
      <c r="AA666" s="6">
        <f t="shared" ref="AA666:AA704" si="130">(Q666+R666)/2</f>
        <v>3.1094769959641</v>
      </c>
      <c r="AB666" s="12">
        <f t="shared" ref="AB666:AB704" si="131">(S666+T666)/2</f>
        <v>0.3776437495754465</v>
      </c>
      <c r="AC666" s="11" t="s">
        <v>32</v>
      </c>
      <c r="AD666" s="13">
        <v>-2.24898602757975</v>
      </c>
      <c r="AE666" s="14" t="s">
        <v>805</v>
      </c>
      <c r="AF666" s="15" t="s">
        <v>81</v>
      </c>
      <c r="AG666" s="13">
        <v>1.3620886058779</v>
      </c>
      <c r="AH666" s="14" t="s">
        <v>1168</v>
      </c>
      <c r="AI666" s="16" t="s">
        <v>34</v>
      </c>
    </row>
    <row r="667" spans="1:35" x14ac:dyDescent="0.25">
      <c r="A667" s="2">
        <v>664</v>
      </c>
      <c r="B667" s="3" t="s">
        <v>1169</v>
      </c>
      <c r="C667" s="4" t="s">
        <v>1170</v>
      </c>
      <c r="D667" s="5" t="s">
        <v>31</v>
      </c>
      <c r="E667" s="6">
        <v>4.1074122100855499</v>
      </c>
      <c r="F667" s="7">
        <v>0</v>
      </c>
      <c r="G667" s="8">
        <v>4.8270804017926903</v>
      </c>
      <c r="H667" s="7">
        <v>0</v>
      </c>
      <c r="I667" s="8">
        <v>5.8745740904548995</v>
      </c>
      <c r="J667" s="7">
        <v>0</v>
      </c>
      <c r="K667" s="8">
        <v>6.3443453282038798</v>
      </c>
      <c r="L667" s="7">
        <v>0</v>
      </c>
      <c r="M667" s="8">
        <v>1.92469968100845</v>
      </c>
      <c r="N667" s="8">
        <v>2.3530318879887999</v>
      </c>
      <c r="O667" s="8">
        <v>4.0264212405839102</v>
      </c>
      <c r="P667" s="8">
        <v>3.9136617177375599</v>
      </c>
      <c r="Q667" s="8">
        <v>2.2605299304701099</v>
      </c>
      <c r="R667" s="8">
        <v>2.6942086414180699</v>
      </c>
      <c r="S667" s="8">
        <v>2.6537984843474502</v>
      </c>
      <c r="T667" s="9">
        <v>2.7143460043082399</v>
      </c>
      <c r="U667" s="6">
        <f t="shared" si="126"/>
        <v>4.4672463059391205</v>
      </c>
      <c r="V667" s="8">
        <f t="shared" si="127"/>
        <v>6.1094597093293892</v>
      </c>
      <c r="W667" s="10" t="s">
        <v>32</v>
      </c>
      <c r="X667" s="6">
        <f t="shared" si="128"/>
        <v>2.1388657844986252</v>
      </c>
      <c r="Y667" s="8">
        <f t="shared" si="129"/>
        <v>3.9700414791607352</v>
      </c>
      <c r="Z667" s="11" t="s">
        <v>32</v>
      </c>
      <c r="AA667" s="6">
        <f t="shared" si="130"/>
        <v>2.4773692859440901</v>
      </c>
      <c r="AB667" s="12">
        <f t="shared" si="131"/>
        <v>2.6840722443278451</v>
      </c>
      <c r="AC667" s="11" t="s">
        <v>32</v>
      </c>
      <c r="AD667" s="13">
        <v>1.64221340339027</v>
      </c>
      <c r="AE667" s="14" t="s">
        <v>1171</v>
      </c>
      <c r="AF667" s="15" t="s">
        <v>34</v>
      </c>
      <c r="AG667" s="13">
        <v>1.62447273627835</v>
      </c>
      <c r="AH667" s="14" t="s">
        <v>1172</v>
      </c>
      <c r="AI667" s="16" t="s">
        <v>34</v>
      </c>
    </row>
    <row r="668" spans="1:35" x14ac:dyDescent="0.25">
      <c r="A668" s="2">
        <v>665</v>
      </c>
      <c r="B668" s="3" t="s">
        <v>1173</v>
      </c>
      <c r="C668" s="4" t="s">
        <v>1174</v>
      </c>
      <c r="D668" s="20" t="s">
        <v>31</v>
      </c>
      <c r="E668" s="6">
        <v>1.5795842755732101</v>
      </c>
      <c r="F668" s="7">
        <v>0</v>
      </c>
      <c r="G668" s="8">
        <v>0.84503968888681402</v>
      </c>
      <c r="H668" s="7">
        <v>0</v>
      </c>
      <c r="I668" s="8">
        <v>4.87772720141907</v>
      </c>
      <c r="J668" s="7">
        <v>0</v>
      </c>
      <c r="K668" s="8">
        <v>5.5733071142706603</v>
      </c>
      <c r="L668" s="7">
        <v>0</v>
      </c>
      <c r="M668" s="8">
        <v>0.42044337041567303</v>
      </c>
      <c r="N668" s="8">
        <v>0.41376977633225204</v>
      </c>
      <c r="O668" s="8">
        <v>3.3393391521742801</v>
      </c>
      <c r="P668" s="8">
        <v>3.28056029797549</v>
      </c>
      <c r="Q668" s="8">
        <v>0.79686772634035996</v>
      </c>
      <c r="R668" s="8">
        <v>0.10204138441930201</v>
      </c>
      <c r="S668" s="8">
        <v>2.29487049258565</v>
      </c>
      <c r="T668" s="9">
        <v>2.3612363699109302</v>
      </c>
      <c r="U668" s="6">
        <f t="shared" si="126"/>
        <v>1.2123119822300121</v>
      </c>
      <c r="V668" s="8">
        <f t="shared" si="127"/>
        <v>5.2255171578448651</v>
      </c>
      <c r="W668" s="10" t="s">
        <v>32</v>
      </c>
      <c r="X668" s="6">
        <f t="shared" si="128"/>
        <v>0.41710657337396251</v>
      </c>
      <c r="Y668" s="8">
        <f t="shared" si="129"/>
        <v>3.3099497250748851</v>
      </c>
      <c r="Z668" s="11" t="s">
        <v>32</v>
      </c>
      <c r="AA668" s="6">
        <f t="shared" si="130"/>
        <v>0.44945455537983098</v>
      </c>
      <c r="AB668" s="12">
        <f t="shared" si="131"/>
        <v>2.3280534312482901</v>
      </c>
      <c r="AC668" s="11" t="s">
        <v>32</v>
      </c>
      <c r="AD668" s="13">
        <v>4.0132051756148499</v>
      </c>
      <c r="AE668" s="14" t="s">
        <v>1175</v>
      </c>
      <c r="AF668" s="15" t="s">
        <v>34</v>
      </c>
      <c r="AG668" s="13">
        <v>1.0142442758324699</v>
      </c>
      <c r="AH668" s="17">
        <v>3.6652176093043902E-4</v>
      </c>
      <c r="AI668" s="16" t="s">
        <v>34</v>
      </c>
    </row>
    <row r="669" spans="1:35" x14ac:dyDescent="0.25">
      <c r="A669" s="2">
        <v>666</v>
      </c>
      <c r="B669" s="3" t="s">
        <v>1176</v>
      </c>
      <c r="C669" s="4" t="s">
        <v>1177</v>
      </c>
      <c r="D669" s="5" t="s">
        <v>31</v>
      </c>
      <c r="E669" s="6">
        <v>4.3879002769137001</v>
      </c>
      <c r="F669" s="7">
        <v>0</v>
      </c>
      <c r="G669" s="8">
        <v>4.7819128556918695</v>
      </c>
      <c r="H669" s="7">
        <v>0</v>
      </c>
      <c r="I669" s="8">
        <v>6.5301675042575305</v>
      </c>
      <c r="J669" s="7">
        <v>0</v>
      </c>
      <c r="K669" s="8">
        <v>7.1160846927329198</v>
      </c>
      <c r="L669" s="7">
        <v>0</v>
      </c>
      <c r="M669" s="8">
        <v>2.30369496074931</v>
      </c>
      <c r="N669" s="8">
        <v>2.6326081946356199</v>
      </c>
      <c r="O669" s="8">
        <v>4.5356555080324101</v>
      </c>
      <c r="P669" s="8">
        <v>4.4436750457852598</v>
      </c>
      <c r="Q669" s="8">
        <v>3.20070570075328</v>
      </c>
      <c r="R669" s="8">
        <v>3.5307654054216902</v>
      </c>
      <c r="S669" s="8">
        <v>3.5815322014919699</v>
      </c>
      <c r="T669" s="9">
        <v>3.7661947688841999</v>
      </c>
      <c r="U669" s="6">
        <f t="shared" si="126"/>
        <v>4.5849065663027844</v>
      </c>
      <c r="V669" s="8">
        <f t="shared" si="127"/>
        <v>6.8231260984952247</v>
      </c>
      <c r="W669" s="10" t="s">
        <v>32</v>
      </c>
      <c r="X669" s="6">
        <f t="shared" si="128"/>
        <v>2.4681515776924652</v>
      </c>
      <c r="Y669" s="8">
        <f t="shared" si="129"/>
        <v>4.489665276908835</v>
      </c>
      <c r="Z669" s="11" t="s">
        <v>32</v>
      </c>
      <c r="AA669" s="6">
        <f t="shared" si="130"/>
        <v>3.3657355530874851</v>
      </c>
      <c r="AB669" s="12">
        <f t="shared" si="131"/>
        <v>3.6738634851880851</v>
      </c>
      <c r="AC669" s="11" t="s">
        <v>32</v>
      </c>
      <c r="AD669" s="13">
        <v>2.2382195321924399</v>
      </c>
      <c r="AE669" s="14" t="s">
        <v>1178</v>
      </c>
      <c r="AF669" s="15" t="s">
        <v>34</v>
      </c>
      <c r="AG669" s="13">
        <v>1.71338576711577</v>
      </c>
      <c r="AH669" s="14" t="s">
        <v>525</v>
      </c>
      <c r="AI669" s="16" t="s">
        <v>34</v>
      </c>
    </row>
    <row r="670" spans="1:35" x14ac:dyDescent="0.25">
      <c r="A670" s="2">
        <v>667</v>
      </c>
      <c r="B670" s="3" t="s">
        <v>1179</v>
      </c>
      <c r="C670" s="4" t="s">
        <v>1180</v>
      </c>
      <c r="D670" s="5" t="s">
        <v>31</v>
      </c>
      <c r="E670" s="6">
        <v>4.3065156230221096</v>
      </c>
      <c r="F670" s="7">
        <v>0</v>
      </c>
      <c r="G670" s="8">
        <v>4.3400633725596203</v>
      </c>
      <c r="H670" s="7">
        <v>0</v>
      </c>
      <c r="I670" s="8">
        <v>6.3265466914021502</v>
      </c>
      <c r="J670" s="7">
        <v>0</v>
      </c>
      <c r="K670" s="8">
        <v>6.8124225559371396</v>
      </c>
      <c r="L670" s="7">
        <v>0</v>
      </c>
      <c r="M670" s="8">
        <v>2.0887018728196298</v>
      </c>
      <c r="N670" s="8">
        <v>1.7840171583103599</v>
      </c>
      <c r="O670" s="8">
        <v>4.20423530347583</v>
      </c>
      <c r="P670" s="8">
        <v>4.2506454488493199</v>
      </c>
      <c r="Q670" s="8">
        <v>2.6518697725602198</v>
      </c>
      <c r="R670" s="8">
        <v>2.8051121188169699</v>
      </c>
      <c r="S670" s="8">
        <v>3.1929499904129699</v>
      </c>
      <c r="T670" s="9">
        <v>3.3233529261374799</v>
      </c>
      <c r="U670" s="6">
        <f t="shared" si="126"/>
        <v>4.3232894977908654</v>
      </c>
      <c r="V670" s="8">
        <f t="shared" si="127"/>
        <v>6.5694846236696449</v>
      </c>
      <c r="W670" s="10" t="s">
        <v>32</v>
      </c>
      <c r="X670" s="6">
        <f t="shared" si="128"/>
        <v>1.9363595155649949</v>
      </c>
      <c r="Y670" s="8">
        <f t="shared" si="129"/>
        <v>4.2274403761625745</v>
      </c>
      <c r="Z670" s="11" t="s">
        <v>32</v>
      </c>
      <c r="AA670" s="6">
        <f t="shared" si="130"/>
        <v>2.7284909456885948</v>
      </c>
      <c r="AB670" s="12">
        <f t="shared" si="131"/>
        <v>3.2581514582752247</v>
      </c>
      <c r="AC670" s="11" t="s">
        <v>32</v>
      </c>
      <c r="AD670" s="13">
        <v>2.24619512587878</v>
      </c>
      <c r="AE670" s="14" t="s">
        <v>1085</v>
      </c>
      <c r="AF670" s="15" t="s">
        <v>34</v>
      </c>
      <c r="AG670" s="13">
        <v>1.76142034801095</v>
      </c>
      <c r="AH670" s="14" t="s">
        <v>1181</v>
      </c>
      <c r="AI670" s="16" t="s">
        <v>34</v>
      </c>
    </row>
    <row r="671" spans="1:35" x14ac:dyDescent="0.25">
      <c r="A671" s="2">
        <v>668</v>
      </c>
      <c r="B671" s="3" t="s">
        <v>1182</v>
      </c>
      <c r="C671" s="4" t="s">
        <v>1183</v>
      </c>
      <c r="D671" s="5" t="s">
        <v>31</v>
      </c>
      <c r="E671" s="6">
        <v>4.3815294446313295</v>
      </c>
      <c r="F671" s="7">
        <v>0</v>
      </c>
      <c r="G671" s="8">
        <v>4.4408228496883302</v>
      </c>
      <c r="H671" s="7">
        <v>0</v>
      </c>
      <c r="I671" s="8">
        <v>6.0081548673168204</v>
      </c>
      <c r="J671" s="7">
        <v>0</v>
      </c>
      <c r="K671" s="8">
        <v>6.44232111733574</v>
      </c>
      <c r="L671" s="7">
        <v>0</v>
      </c>
      <c r="M671" s="8">
        <v>2.2156269843129301</v>
      </c>
      <c r="N671" s="8">
        <v>1.77622548397135</v>
      </c>
      <c r="O671" s="8">
        <v>3.9840768257806598</v>
      </c>
      <c r="P671" s="8">
        <v>4.0918742325975597</v>
      </c>
      <c r="Q671" s="8">
        <v>2.4758591531863501</v>
      </c>
      <c r="R671" s="8">
        <v>2.5375707973050399</v>
      </c>
      <c r="S671" s="8">
        <v>2.8515867500629999</v>
      </c>
      <c r="T671" s="9">
        <v>2.97961873193448</v>
      </c>
      <c r="U671" s="6">
        <f t="shared" si="126"/>
        <v>4.4111761471598303</v>
      </c>
      <c r="V671" s="8">
        <f t="shared" si="127"/>
        <v>6.2252379923262797</v>
      </c>
      <c r="W671" s="10" t="s">
        <v>32</v>
      </c>
      <c r="X671" s="6">
        <f t="shared" si="128"/>
        <v>1.9959262341421402</v>
      </c>
      <c r="Y671" s="8">
        <f t="shared" si="129"/>
        <v>4.0379755291891097</v>
      </c>
      <c r="Z671" s="11" t="s">
        <v>32</v>
      </c>
      <c r="AA671" s="6">
        <f t="shared" si="130"/>
        <v>2.506714975245695</v>
      </c>
      <c r="AB671" s="12">
        <f t="shared" si="131"/>
        <v>2.91560274099874</v>
      </c>
      <c r="AC671" s="11" t="s">
        <v>32</v>
      </c>
      <c r="AD671" s="13">
        <v>1.8140618451664499</v>
      </c>
      <c r="AE671" s="14" t="s">
        <v>1184</v>
      </c>
      <c r="AF671" s="15" t="s">
        <v>34</v>
      </c>
      <c r="AG671" s="13">
        <v>1.6331615292939401</v>
      </c>
      <c r="AH671" s="14" t="s">
        <v>1185</v>
      </c>
      <c r="AI671" s="16" t="s">
        <v>34</v>
      </c>
    </row>
    <row r="672" spans="1:35" x14ac:dyDescent="0.25">
      <c r="A672" s="2">
        <v>669</v>
      </c>
      <c r="B672" s="3" t="s">
        <v>1186</v>
      </c>
      <c r="C672" s="4" t="s">
        <v>1187</v>
      </c>
      <c r="D672" s="5" t="s">
        <v>31</v>
      </c>
      <c r="E672" s="6">
        <v>4.8618349763970601</v>
      </c>
      <c r="F672" s="7">
        <v>0</v>
      </c>
      <c r="G672" s="8">
        <v>4.9482678052636899</v>
      </c>
      <c r="H672" s="7">
        <v>0</v>
      </c>
      <c r="I672" s="8">
        <v>6.3369199003722496</v>
      </c>
      <c r="J672" s="7">
        <v>0</v>
      </c>
      <c r="K672" s="8">
        <v>6.7019099384332597</v>
      </c>
      <c r="L672" s="7">
        <v>0</v>
      </c>
      <c r="M672" s="8">
        <v>2.6377261996065497</v>
      </c>
      <c r="N672" s="8">
        <v>2.2614062383967402</v>
      </c>
      <c r="O672" s="8">
        <v>4.4245730176120404</v>
      </c>
      <c r="P672" s="8">
        <v>4.5436369301461097</v>
      </c>
      <c r="Q672" s="8">
        <v>2.8491420019740699</v>
      </c>
      <c r="R672" s="8">
        <v>2.8360985340552398</v>
      </c>
      <c r="S672" s="8">
        <v>3.2891238793855702</v>
      </c>
      <c r="T672" s="9">
        <v>3.4349717871004399</v>
      </c>
      <c r="U672" s="6">
        <f t="shared" si="126"/>
        <v>4.9050513908303746</v>
      </c>
      <c r="V672" s="8">
        <f t="shared" si="127"/>
        <v>6.5194149194027542</v>
      </c>
      <c r="W672" s="10" t="s">
        <v>32</v>
      </c>
      <c r="X672" s="6">
        <f t="shared" si="128"/>
        <v>2.4495662190016452</v>
      </c>
      <c r="Y672" s="8">
        <f t="shared" si="129"/>
        <v>4.4841049738790755</v>
      </c>
      <c r="Z672" s="11" t="s">
        <v>32</v>
      </c>
      <c r="AA672" s="6">
        <f t="shared" si="130"/>
        <v>2.8426202680146551</v>
      </c>
      <c r="AB672" s="12">
        <f t="shared" si="131"/>
        <v>3.3620478332430048</v>
      </c>
      <c r="AC672" s="11" t="s">
        <v>32</v>
      </c>
      <c r="AD672" s="13">
        <v>1.6143635285723801</v>
      </c>
      <c r="AE672" s="14" t="s">
        <v>1188</v>
      </c>
      <c r="AF672" s="15" t="s">
        <v>34</v>
      </c>
      <c r="AG672" s="13">
        <v>1.5151111896490801</v>
      </c>
      <c r="AH672" s="14" t="s">
        <v>1189</v>
      </c>
      <c r="AI672" s="16" t="s">
        <v>34</v>
      </c>
    </row>
    <row r="673" spans="1:35" x14ac:dyDescent="0.25">
      <c r="A673" s="2">
        <v>670</v>
      </c>
      <c r="B673" s="3" t="s">
        <v>1190</v>
      </c>
      <c r="C673" s="4" t="s">
        <v>1191</v>
      </c>
      <c r="D673" s="5" t="s">
        <v>31</v>
      </c>
      <c r="E673" s="6">
        <v>3.41110286085868</v>
      </c>
      <c r="F673" s="7">
        <v>0</v>
      </c>
      <c r="G673" s="8">
        <v>3.3707045526902699</v>
      </c>
      <c r="H673" s="7">
        <v>0</v>
      </c>
      <c r="I673" s="8">
        <v>5.3736862192254904</v>
      </c>
      <c r="J673" s="7">
        <v>0</v>
      </c>
      <c r="K673" s="8">
        <v>5.9985891311881998</v>
      </c>
      <c r="L673" s="7">
        <v>0</v>
      </c>
      <c r="M673" s="8">
        <v>1.2121621096000599</v>
      </c>
      <c r="N673" s="8">
        <v>1.0349088806220701</v>
      </c>
      <c r="O673" s="8">
        <v>3.4801486465972702</v>
      </c>
      <c r="P673" s="8">
        <v>3.6123640060682698</v>
      </c>
      <c r="Q673" s="8">
        <v>1.4917193405074201</v>
      </c>
      <c r="R673" s="8">
        <v>1.4720773028390099</v>
      </c>
      <c r="S673" s="8">
        <v>2.3800118924916598</v>
      </c>
      <c r="T673" s="9">
        <v>2.7183867625140299</v>
      </c>
      <c r="U673" s="6">
        <f t="shared" si="126"/>
        <v>3.3909037067744752</v>
      </c>
      <c r="V673" s="8">
        <f t="shared" si="127"/>
        <v>5.6861376752068455</v>
      </c>
      <c r="W673" s="10" t="s">
        <v>32</v>
      </c>
      <c r="X673" s="6">
        <f t="shared" si="128"/>
        <v>1.123535495111065</v>
      </c>
      <c r="Y673" s="8">
        <f t="shared" si="129"/>
        <v>3.5462563263327702</v>
      </c>
      <c r="Z673" s="11" t="s">
        <v>32</v>
      </c>
      <c r="AA673" s="6">
        <f t="shared" si="130"/>
        <v>1.4818983216732149</v>
      </c>
      <c r="AB673" s="12">
        <f t="shared" si="131"/>
        <v>2.5491993275028451</v>
      </c>
      <c r="AC673" s="11" t="s">
        <v>32</v>
      </c>
      <c r="AD673" s="13">
        <v>2.2952339684323699</v>
      </c>
      <c r="AE673" s="14" t="s">
        <v>1192</v>
      </c>
      <c r="AF673" s="15" t="s">
        <v>34</v>
      </c>
      <c r="AG673" s="13">
        <v>1.35541982539207</v>
      </c>
      <c r="AH673" s="14" t="s">
        <v>1193</v>
      </c>
      <c r="AI673" s="16" t="s">
        <v>34</v>
      </c>
    </row>
    <row r="674" spans="1:35" x14ac:dyDescent="0.25">
      <c r="A674" s="2">
        <v>671</v>
      </c>
      <c r="B674" s="3" t="s">
        <v>1674</v>
      </c>
      <c r="C674" s="4" t="s">
        <v>1651</v>
      </c>
      <c r="D674" s="5" t="s">
        <v>31</v>
      </c>
      <c r="E674" s="6">
        <v>2.8530582322343201</v>
      </c>
      <c r="F674" s="7">
        <v>0</v>
      </c>
      <c r="G674" s="8">
        <v>2.7386467083686901</v>
      </c>
      <c r="H674" s="7">
        <v>0</v>
      </c>
      <c r="I674" s="8">
        <v>0.74297855038447602</v>
      </c>
      <c r="J674" s="7">
        <v>0</v>
      </c>
      <c r="K674" s="8">
        <v>0.97290024054498203</v>
      </c>
      <c r="L674" s="7">
        <v>0</v>
      </c>
      <c r="M674" s="8">
        <v>1.19566143948194</v>
      </c>
      <c r="N674" s="8">
        <v>0.47363604571826506</v>
      </c>
      <c r="O674" s="8">
        <v>0.10787689301068501</v>
      </c>
      <c r="P674" s="8">
        <v>5.3860211735186105E-3</v>
      </c>
      <c r="Q674" s="8">
        <v>1.4985874542948601</v>
      </c>
      <c r="R674" s="8">
        <v>1.3990350493247101</v>
      </c>
      <c r="S674" s="8">
        <v>0.13087803507904802</v>
      </c>
      <c r="T674" s="9">
        <v>-0.13207927613065701</v>
      </c>
      <c r="U674" s="6">
        <f t="shared" si="126"/>
        <v>2.7958524703015053</v>
      </c>
      <c r="V674" s="8">
        <f t="shared" si="127"/>
        <v>0.85793939546472897</v>
      </c>
      <c r="W674" s="10" t="s">
        <v>32</v>
      </c>
      <c r="X674" s="6">
        <f t="shared" si="128"/>
        <v>0.83464874260010258</v>
      </c>
      <c r="Y674" s="8">
        <f t="shared" si="129"/>
        <v>5.6631457092101808E-2</v>
      </c>
      <c r="Z674" s="11" t="s">
        <v>38</v>
      </c>
      <c r="AA674" s="6">
        <f t="shared" si="130"/>
        <v>1.4488112518097851</v>
      </c>
      <c r="AB674" s="12">
        <f t="shared" si="131"/>
        <v>-6.0062052580449332E-4</v>
      </c>
      <c r="AC674" s="11" t="s">
        <v>32</v>
      </c>
      <c r="AD674" s="13">
        <v>-1.9379130748367799</v>
      </c>
      <c r="AE674" s="14" t="s">
        <v>1675</v>
      </c>
      <c r="AF674" s="15" t="s">
        <v>81</v>
      </c>
      <c r="AG674" s="13">
        <v>0.67139458682759101</v>
      </c>
      <c r="AH674" s="17">
        <v>2.5980989891884899E-2</v>
      </c>
      <c r="AI674" s="16" t="s">
        <v>43</v>
      </c>
    </row>
    <row r="675" spans="1:35" x14ac:dyDescent="0.25">
      <c r="A675" s="2">
        <v>672</v>
      </c>
      <c r="B675" s="3" t="s">
        <v>1676</v>
      </c>
      <c r="C675" s="4" t="s">
        <v>1431</v>
      </c>
      <c r="D675" s="5" t="s">
        <v>1238</v>
      </c>
      <c r="E675" s="6">
        <v>1.1287523971931601</v>
      </c>
      <c r="F675" s="7">
        <v>13.24</v>
      </c>
      <c r="G675" s="8">
        <v>0.90737141299450907</v>
      </c>
      <c r="H675" s="7">
        <v>10.86</v>
      </c>
      <c r="I675" s="8">
        <v>3.73879655640099</v>
      </c>
      <c r="J675" s="7">
        <v>6.04</v>
      </c>
      <c r="K675" s="8">
        <v>4.3253041953680098</v>
      </c>
      <c r="L675" s="7">
        <v>7.45</v>
      </c>
      <c r="M675" s="8">
        <v>1.1901843101454399E-2</v>
      </c>
      <c r="N675" s="8">
        <v>0.160666269676563</v>
      </c>
      <c r="O675" s="8">
        <v>2.3643587148110998</v>
      </c>
      <c r="P675" s="8">
        <v>2.3772487846257899</v>
      </c>
      <c r="Q675" s="8">
        <v>0.31275934947009404</v>
      </c>
      <c r="R675" s="8">
        <v>0.20864357887548901</v>
      </c>
      <c r="S675" s="8">
        <v>1.5073697027284401</v>
      </c>
      <c r="T675" s="9">
        <v>1.4263285972311501</v>
      </c>
      <c r="U675" s="6">
        <f t="shared" si="126"/>
        <v>1.0180619050938347</v>
      </c>
      <c r="V675" s="8">
        <f t="shared" si="127"/>
        <v>4.0320503758845003</v>
      </c>
      <c r="W675" s="10" t="s">
        <v>32</v>
      </c>
      <c r="X675" s="6">
        <f t="shared" si="128"/>
        <v>8.6284056389008698E-2</v>
      </c>
      <c r="Y675" s="8">
        <f t="shared" si="129"/>
        <v>2.3708037497184451</v>
      </c>
      <c r="Z675" s="11" t="s">
        <v>32</v>
      </c>
      <c r="AA675" s="6">
        <f t="shared" si="130"/>
        <v>0.2607014641727915</v>
      </c>
      <c r="AB675" s="12">
        <f t="shared" si="131"/>
        <v>1.4668491499797951</v>
      </c>
      <c r="AC675" s="11" t="s">
        <v>38</v>
      </c>
      <c r="AD675" s="13">
        <v>3.0139884707906699</v>
      </c>
      <c r="AE675" s="14" t="s">
        <v>703</v>
      </c>
      <c r="AF675" s="15" t="s">
        <v>34</v>
      </c>
      <c r="AG675" s="13">
        <v>1.0783720075224299</v>
      </c>
      <c r="AH675" s="17">
        <v>1.3934852681215902E-4</v>
      </c>
      <c r="AI675" s="16" t="s">
        <v>34</v>
      </c>
    </row>
    <row r="676" spans="1:35" x14ac:dyDescent="0.25">
      <c r="A676" s="2">
        <v>673</v>
      </c>
      <c r="B676" s="3" t="s">
        <v>1677</v>
      </c>
      <c r="C676" s="4" t="s">
        <v>1416</v>
      </c>
      <c r="D676" s="5" t="s">
        <v>1238</v>
      </c>
      <c r="E676" s="6">
        <v>2.1344015696877698</v>
      </c>
      <c r="F676" s="7">
        <v>0</v>
      </c>
      <c r="G676" s="8">
        <v>1.2265932212525099</v>
      </c>
      <c r="H676" s="7">
        <v>0</v>
      </c>
      <c r="I676" s="8">
        <v>0.99519629092434103</v>
      </c>
      <c r="J676" s="7">
        <v>0</v>
      </c>
      <c r="K676" s="8">
        <v>1.4871774989148201</v>
      </c>
      <c r="L676" s="7">
        <v>0</v>
      </c>
      <c r="M676" s="8">
        <v>0.51615983643009899</v>
      </c>
      <c r="N676" s="8">
        <v>-7.2304428477399305E-2</v>
      </c>
      <c r="O676" s="8">
        <v>0.47176092250240503</v>
      </c>
      <c r="P676" s="8">
        <v>0.22619101817824303</v>
      </c>
      <c r="Q676" s="8">
        <v>0.69898184703798505</v>
      </c>
      <c r="R676" s="8">
        <v>0.19914040889719301</v>
      </c>
      <c r="S676" s="8">
        <v>0.69751194136525407</v>
      </c>
      <c r="T676" s="9">
        <v>0.60381789958339505</v>
      </c>
      <c r="U676" s="6">
        <f t="shared" si="126"/>
        <v>1.6804973954701399</v>
      </c>
      <c r="V676" s="8">
        <f t="shared" si="127"/>
        <v>1.2411868949195806</v>
      </c>
      <c r="W676" s="10" t="s">
        <v>32</v>
      </c>
      <c r="X676" s="6">
        <f t="shared" si="128"/>
        <v>0.22192770397634984</v>
      </c>
      <c r="Y676" s="8">
        <f t="shared" si="129"/>
        <v>0.34897597034032402</v>
      </c>
      <c r="Z676" s="11" t="s">
        <v>38</v>
      </c>
      <c r="AA676" s="6">
        <f t="shared" si="130"/>
        <v>0.44906112796758901</v>
      </c>
      <c r="AB676" s="12">
        <f t="shared" si="131"/>
        <v>0.65066492047432456</v>
      </c>
      <c r="AC676" s="11" t="s">
        <v>38</v>
      </c>
      <c r="AD676" s="13">
        <v>-0.43931050055056203</v>
      </c>
      <c r="AE676" s="17">
        <v>0.21888693211428803</v>
      </c>
      <c r="AF676" s="15" t="s">
        <v>43</v>
      </c>
      <c r="AG676" s="13">
        <v>-7.4555526142761092E-2</v>
      </c>
      <c r="AH676" s="17">
        <v>0.86131613274111207</v>
      </c>
      <c r="AI676" s="15" t="s">
        <v>43</v>
      </c>
    </row>
    <row r="677" spans="1:35" x14ac:dyDescent="0.25">
      <c r="A677" s="2">
        <v>674</v>
      </c>
      <c r="B677" s="3" t="s">
        <v>1678</v>
      </c>
      <c r="C677" s="4" t="s">
        <v>1416</v>
      </c>
      <c r="D677" s="5" t="s">
        <v>1238</v>
      </c>
      <c r="E677" s="6">
        <v>1.90944929198047</v>
      </c>
      <c r="F677" s="7">
        <v>0</v>
      </c>
      <c r="G677" s="8">
        <v>2.0823453011571198</v>
      </c>
      <c r="H677" s="7">
        <v>0</v>
      </c>
      <c r="I677" s="8">
        <v>0.596620662555716</v>
      </c>
      <c r="J677" s="7">
        <v>0</v>
      </c>
      <c r="K677" s="8">
        <v>0.68752521122929</v>
      </c>
      <c r="L677" s="7">
        <v>0</v>
      </c>
      <c r="M677" s="8">
        <v>0.60728290220523995</v>
      </c>
      <c r="N677" s="8">
        <v>0.56759906041463704</v>
      </c>
      <c r="O677" s="8">
        <v>-6.3934570137909E-2</v>
      </c>
      <c r="P677" s="8">
        <v>0.25893483851104404</v>
      </c>
      <c r="Q677" s="8">
        <v>0.99716415656208812</v>
      </c>
      <c r="R677" s="8">
        <v>0.8837265928586191</v>
      </c>
      <c r="S677" s="8">
        <v>7.1968734365143006E-2</v>
      </c>
      <c r="T677" s="9">
        <v>0.54817865906929308</v>
      </c>
      <c r="U677" s="6">
        <f t="shared" si="126"/>
        <v>1.9958972965687949</v>
      </c>
      <c r="V677" s="8">
        <f t="shared" si="127"/>
        <v>0.642072936892503</v>
      </c>
      <c r="W677" s="10" t="s">
        <v>32</v>
      </c>
      <c r="X677" s="6">
        <f t="shared" si="128"/>
        <v>0.58744098130993849</v>
      </c>
      <c r="Y677" s="8">
        <f t="shared" si="129"/>
        <v>9.7500134186567528E-2</v>
      </c>
      <c r="Z677" s="11" t="s">
        <v>38</v>
      </c>
      <c r="AA677" s="6">
        <f t="shared" si="130"/>
        <v>0.94044537471035361</v>
      </c>
      <c r="AB677" s="12">
        <f t="shared" si="131"/>
        <v>0.31007369671721807</v>
      </c>
      <c r="AC677" s="11" t="s">
        <v>38</v>
      </c>
      <c r="AD677" s="13">
        <v>-1.3538243596763</v>
      </c>
      <c r="AE677" s="14" t="s">
        <v>1679</v>
      </c>
      <c r="AF677" s="15" t="s">
        <v>81</v>
      </c>
      <c r="AG677" s="13">
        <v>0.14043083086976502</v>
      </c>
      <c r="AH677" s="17">
        <v>0.71830371660641201</v>
      </c>
      <c r="AI677" s="15" t="s">
        <v>43</v>
      </c>
    </row>
    <row r="678" spans="1:35" x14ac:dyDescent="0.25">
      <c r="A678" s="2">
        <v>675</v>
      </c>
      <c r="B678" s="3" t="s">
        <v>1680</v>
      </c>
      <c r="C678" s="4" t="s">
        <v>1543</v>
      </c>
      <c r="D678" s="5" t="s">
        <v>31</v>
      </c>
      <c r="E678" s="6">
        <v>2.6861420598758801</v>
      </c>
      <c r="F678" s="7">
        <v>0</v>
      </c>
      <c r="G678" s="8">
        <v>2.5519223205910802</v>
      </c>
      <c r="H678" s="7">
        <v>0</v>
      </c>
      <c r="I678" s="8">
        <v>2.28064965091365</v>
      </c>
      <c r="J678" s="7">
        <v>0</v>
      </c>
      <c r="K678" s="8">
        <v>2.8585335758099899</v>
      </c>
      <c r="L678" s="7">
        <v>0</v>
      </c>
      <c r="M678" s="8">
        <v>1.0168242507977601</v>
      </c>
      <c r="N678" s="8">
        <v>0.21919560014102801</v>
      </c>
      <c r="O678" s="8">
        <v>0.80164867171079202</v>
      </c>
      <c r="P678" s="8">
        <v>1.09185866702407</v>
      </c>
      <c r="Q678" s="8">
        <v>1.05387146449616</v>
      </c>
      <c r="R678" s="8">
        <v>1.0042211078071499</v>
      </c>
      <c r="S678" s="8">
        <v>0.33731693954900205</v>
      </c>
      <c r="T678" s="9">
        <v>0.35804336250371105</v>
      </c>
      <c r="U678" s="6">
        <f t="shared" si="126"/>
        <v>2.6190321902334803</v>
      </c>
      <c r="V678" s="8">
        <f t="shared" si="127"/>
        <v>2.56959161336182</v>
      </c>
      <c r="W678" s="10" t="s">
        <v>32</v>
      </c>
      <c r="X678" s="6">
        <f t="shared" si="128"/>
        <v>0.61800992546939404</v>
      </c>
      <c r="Y678" s="8">
        <f t="shared" si="129"/>
        <v>0.94675366936743099</v>
      </c>
      <c r="Z678" s="11" t="s">
        <v>38</v>
      </c>
      <c r="AA678" s="6">
        <f t="shared" si="130"/>
        <v>1.0290462861516549</v>
      </c>
      <c r="AB678" s="12">
        <f t="shared" si="131"/>
        <v>0.34768015102635652</v>
      </c>
      <c r="AC678" s="11" t="s">
        <v>38</v>
      </c>
      <c r="AD678" s="13">
        <v>-4.94405768716649E-2</v>
      </c>
      <c r="AE678" s="17">
        <v>0.89779498558663606</v>
      </c>
      <c r="AF678" s="15" t="s">
        <v>43</v>
      </c>
      <c r="AG678" s="13">
        <v>1.01010987902334</v>
      </c>
      <c r="AH678" s="17">
        <v>3.8847058062188203E-4</v>
      </c>
      <c r="AI678" s="15" t="s">
        <v>34</v>
      </c>
    </row>
    <row r="679" spans="1:35" x14ac:dyDescent="0.25">
      <c r="A679" s="2">
        <v>676</v>
      </c>
      <c r="B679" s="3" t="s">
        <v>1194</v>
      </c>
      <c r="C679" s="4" t="s">
        <v>1195</v>
      </c>
      <c r="D679" s="5" t="s">
        <v>31</v>
      </c>
      <c r="E679" s="6">
        <v>-0.23905215325103801</v>
      </c>
      <c r="F679" s="7">
        <v>0</v>
      </c>
      <c r="G679" s="8">
        <v>0.22816540923928802</v>
      </c>
      <c r="H679" s="7">
        <v>0</v>
      </c>
      <c r="I679" s="8">
        <v>3.6741610209912103E-2</v>
      </c>
      <c r="J679" s="7">
        <v>0</v>
      </c>
      <c r="K679" s="8">
        <v>0.34708146967394904</v>
      </c>
      <c r="L679" s="7">
        <v>0</v>
      </c>
      <c r="M679" s="8">
        <v>-0.35492519066536804</v>
      </c>
      <c r="N679" s="8">
        <v>5.4270318179193006E-2</v>
      </c>
      <c r="O679" s="8">
        <v>0.15469576896071802</v>
      </c>
      <c r="P679" s="8">
        <v>-8.2914796680762001E-2</v>
      </c>
      <c r="Q679" s="8">
        <v>-8.9745019769384093E-2</v>
      </c>
      <c r="R679" s="8">
        <v>7.1147451223172505E-3</v>
      </c>
      <c r="S679" s="8">
        <v>-0.11570432826074802</v>
      </c>
      <c r="T679" s="9">
        <v>-0.13277905604051402</v>
      </c>
      <c r="U679" s="6">
        <f t="shared" si="126"/>
        <v>-5.4433720058749968E-3</v>
      </c>
      <c r="V679" s="8">
        <f t="shared" si="127"/>
        <v>0.19191153994193058</v>
      </c>
      <c r="W679" s="10" t="s">
        <v>38</v>
      </c>
      <c r="X679" s="6">
        <f t="shared" si="128"/>
        <v>-0.15032743624308753</v>
      </c>
      <c r="Y679" s="8">
        <f t="shared" si="129"/>
        <v>3.5890486139978008E-2</v>
      </c>
      <c r="Z679" s="11" t="s">
        <v>38</v>
      </c>
      <c r="AA679" s="6">
        <f t="shared" si="130"/>
        <v>-4.1315137323533424E-2</v>
      </c>
      <c r="AB679" s="12">
        <f t="shared" si="131"/>
        <v>-0.12424169215063102</v>
      </c>
      <c r="AC679" s="11" t="s">
        <v>38</v>
      </c>
      <c r="AD679" s="13">
        <v>0.19735491194780602</v>
      </c>
      <c r="AE679" s="17">
        <v>0.571526854352154</v>
      </c>
      <c r="AF679" s="15" t="s">
        <v>43</v>
      </c>
      <c r="AG679" s="13">
        <v>0.26914447721016305</v>
      </c>
      <c r="AH679" s="17">
        <v>0.44290277500090702</v>
      </c>
      <c r="AI679" s="15" t="s">
        <v>43</v>
      </c>
    </row>
    <row r="680" spans="1:35" x14ac:dyDescent="0.25">
      <c r="A680" s="2">
        <v>677</v>
      </c>
      <c r="B680" s="3" t="s">
        <v>1196</v>
      </c>
      <c r="C680" s="4" t="s">
        <v>1197</v>
      </c>
      <c r="D680" s="5" t="s">
        <v>31</v>
      </c>
      <c r="E680" s="6">
        <v>-0.189566409068571</v>
      </c>
      <c r="F680" s="7">
        <v>0</v>
      </c>
      <c r="G680" s="8">
        <v>-0.18125439632978502</v>
      </c>
      <c r="H680" s="7">
        <v>7.69</v>
      </c>
      <c r="I680" s="8">
        <v>-2.7689436608139498E-2</v>
      </c>
      <c r="J680" s="7">
        <v>0</v>
      </c>
      <c r="K680" s="8">
        <v>-6.1188945631062801E-2</v>
      </c>
      <c r="L680" s="7">
        <v>15.78</v>
      </c>
      <c r="M680" s="8">
        <v>-0.22732736823204203</v>
      </c>
      <c r="N680" s="8">
        <v>-0.15984059721596303</v>
      </c>
      <c r="O680" s="8">
        <v>0.684865849324645</v>
      </c>
      <c r="P680" s="8">
        <v>-9.8848945718974499E-2</v>
      </c>
      <c r="Q680" s="8">
        <v>-8.9766356447161605E-2</v>
      </c>
      <c r="R680" s="8">
        <v>-8.5581675843961605E-2</v>
      </c>
      <c r="S680" s="8">
        <v>-1.3645608188284101E-3</v>
      </c>
      <c r="T680" s="9">
        <v>0.293929367043404</v>
      </c>
      <c r="U680" s="6">
        <f t="shared" si="126"/>
        <v>-0.18541040269917802</v>
      </c>
      <c r="V680" s="8">
        <f t="shared" si="127"/>
        <v>-4.4439191119601151E-2</v>
      </c>
      <c r="W680" s="10" t="s">
        <v>38</v>
      </c>
      <c r="X680" s="6">
        <f t="shared" si="128"/>
        <v>-0.19358398272400251</v>
      </c>
      <c r="Y680" s="8">
        <f t="shared" si="129"/>
        <v>0.29300845180283525</v>
      </c>
      <c r="Z680" s="11" t="s">
        <v>38</v>
      </c>
      <c r="AA680" s="6">
        <f t="shared" si="130"/>
        <v>-8.7674016145561612E-2</v>
      </c>
      <c r="AB680" s="12">
        <f t="shared" si="131"/>
        <v>0.1462824031122878</v>
      </c>
      <c r="AC680" s="11" t="s">
        <v>38</v>
      </c>
      <c r="AD680" s="13">
        <v>0.14097121157957701</v>
      </c>
      <c r="AE680" s="17">
        <v>0.67893313112296305</v>
      </c>
      <c r="AF680" s="15" t="s">
        <v>43</v>
      </c>
      <c r="AG680" s="13">
        <v>0.25263601526898805</v>
      </c>
      <c r="AH680" s="17">
        <v>0.47725531604952903</v>
      </c>
      <c r="AI680" s="15" t="s">
        <v>43</v>
      </c>
    </row>
    <row r="681" spans="1:35" x14ac:dyDescent="0.25">
      <c r="A681" s="63">
        <v>678</v>
      </c>
      <c r="B681" s="3" t="s">
        <v>1710</v>
      </c>
      <c r="C681" s="97" t="s">
        <v>1704</v>
      </c>
      <c r="D681" s="5" t="s">
        <v>1238</v>
      </c>
      <c r="E681" s="6">
        <v>1.8910956121015801</v>
      </c>
      <c r="F681" s="7">
        <v>95.63</v>
      </c>
      <c r="G681" s="8">
        <v>1.96731689045585</v>
      </c>
      <c r="H681" s="7">
        <v>93.47</v>
      </c>
      <c r="I681" s="8">
        <v>-0.14460298987157702</v>
      </c>
      <c r="J681" s="7">
        <v>63.83</v>
      </c>
      <c r="K681" s="8">
        <v>-0.12748924538842801</v>
      </c>
      <c r="L681" s="7">
        <v>80.75</v>
      </c>
      <c r="M681" s="8">
        <v>1.74634103263388</v>
      </c>
      <c r="N681" s="8">
        <v>0.46842631931952805</v>
      </c>
      <c r="O681" s="8">
        <v>5.70359613100875E-2</v>
      </c>
      <c r="P681" s="8">
        <v>-9.2553640317730904E-2</v>
      </c>
      <c r="Q681" s="8">
        <v>0.184850338988194</v>
      </c>
      <c r="R681" s="8">
        <v>4.1875189237494198E-2</v>
      </c>
      <c r="S681" s="8">
        <v>2.76952140040665E-2</v>
      </c>
      <c r="T681" s="9">
        <v>-0.14224443950855101</v>
      </c>
      <c r="U681" s="6">
        <f t="shared" si="126"/>
        <v>1.9292062512787149</v>
      </c>
      <c r="V681" s="8">
        <f t="shared" si="127"/>
        <v>-0.13604611763000252</v>
      </c>
      <c r="W681" s="18" t="s">
        <v>32</v>
      </c>
      <c r="X681" s="6">
        <f t="shared" si="128"/>
        <v>1.107383675976704</v>
      </c>
      <c r="Y681" s="8">
        <f t="shared" si="129"/>
        <v>-1.7758839503821702E-2</v>
      </c>
      <c r="Z681" s="11"/>
      <c r="AA681" s="6">
        <f t="shared" si="130"/>
        <v>0.1133627641128441</v>
      </c>
      <c r="AB681" s="12">
        <f t="shared" si="131"/>
        <v>-5.7274612752242257E-2</v>
      </c>
      <c r="AC681" s="11"/>
      <c r="AD681" s="13">
        <v>-2.0652523689087099</v>
      </c>
      <c r="AE681" s="14" t="s">
        <v>1711</v>
      </c>
      <c r="AF681" s="15" t="s">
        <v>81</v>
      </c>
      <c r="AG681" s="13">
        <v>-0.95450513861543707</v>
      </c>
      <c r="AH681" s="17">
        <v>8.7025454019620211E-4</v>
      </c>
      <c r="AI681" s="15" t="s">
        <v>81</v>
      </c>
    </row>
    <row r="682" spans="1:35" x14ac:dyDescent="0.25">
      <c r="A682" s="63">
        <v>679</v>
      </c>
      <c r="B682" s="3" t="s">
        <v>1712</v>
      </c>
      <c r="C682" s="97" t="s">
        <v>1688</v>
      </c>
      <c r="D682" s="5" t="s">
        <v>1238</v>
      </c>
      <c r="E682" s="6">
        <v>1.95507433791</v>
      </c>
      <c r="F682" s="7">
        <v>99.52</v>
      </c>
      <c r="G682" s="8">
        <v>2.0046289969093598</v>
      </c>
      <c r="H682" s="7">
        <v>98.97</v>
      </c>
      <c r="I682" s="8">
        <v>-0.26743376610806302</v>
      </c>
      <c r="J682" s="7">
        <v>100</v>
      </c>
      <c r="K682" s="8">
        <v>-0.11982031038852901</v>
      </c>
      <c r="L682" s="7">
        <v>96.43</v>
      </c>
      <c r="M682" s="8">
        <v>1.8244119874906501</v>
      </c>
      <c r="N682" s="8">
        <v>0.35461160648954998</v>
      </c>
      <c r="O682" s="8">
        <v>0.14227571137543901</v>
      </c>
      <c r="P682" s="8">
        <v>0.13029283030870201</v>
      </c>
      <c r="Q682" s="8">
        <v>0.27015033667432203</v>
      </c>
      <c r="R682" s="8">
        <v>0.159448425808907</v>
      </c>
      <c r="S682" s="8">
        <v>0.132684049539219</v>
      </c>
      <c r="T682" s="9">
        <v>7.8554220127155197E-2</v>
      </c>
      <c r="U682" s="6">
        <f t="shared" si="126"/>
        <v>1.97985166740968</v>
      </c>
      <c r="V682" s="8">
        <f t="shared" si="127"/>
        <v>-0.19362703824829602</v>
      </c>
      <c r="W682" s="18" t="s">
        <v>32</v>
      </c>
      <c r="X682" s="6">
        <f t="shared" si="128"/>
        <v>1.0895117969901</v>
      </c>
      <c r="Y682" s="8">
        <f t="shared" si="129"/>
        <v>0.13628427084207051</v>
      </c>
      <c r="Z682" s="11"/>
      <c r="AA682" s="6">
        <f t="shared" si="130"/>
        <v>0.21479938124161452</v>
      </c>
      <c r="AB682" s="12">
        <f t="shared" si="131"/>
        <v>0.10561913483318711</v>
      </c>
      <c r="AC682" s="11"/>
      <c r="AD682" s="13">
        <v>-2.1734787056579701</v>
      </c>
      <c r="AE682" s="14" t="s">
        <v>1713</v>
      </c>
      <c r="AF682" s="15" t="s">
        <v>81</v>
      </c>
      <c r="AG682" s="13">
        <v>-0.84404727973960303</v>
      </c>
      <c r="AH682" s="17">
        <v>3.7550198280517201E-3</v>
      </c>
      <c r="AI682" s="15" t="s">
        <v>81</v>
      </c>
    </row>
    <row r="683" spans="1:35" x14ac:dyDescent="0.25">
      <c r="A683" s="2">
        <v>680</v>
      </c>
      <c r="B683" s="3" t="s">
        <v>1198</v>
      </c>
      <c r="C683" s="4" t="s">
        <v>1199</v>
      </c>
      <c r="D683" s="5" t="s">
        <v>31</v>
      </c>
      <c r="E683" s="6">
        <v>-0.33051194499027803</v>
      </c>
      <c r="F683" s="7">
        <v>0</v>
      </c>
      <c r="G683" s="8">
        <v>8.7080643483136391E-2</v>
      </c>
      <c r="H683" s="7">
        <v>0</v>
      </c>
      <c r="I683" s="8">
        <v>-0.187183335703343</v>
      </c>
      <c r="J683" s="7">
        <v>0</v>
      </c>
      <c r="K683" s="8">
        <v>-0.58916463763948201</v>
      </c>
      <c r="L683" s="7">
        <v>0</v>
      </c>
      <c r="M683" s="8">
        <v>-0.50922491326670605</v>
      </c>
      <c r="N683" s="8">
        <v>0.14388857094684201</v>
      </c>
      <c r="O683" s="8">
        <v>-0.44930312684495805</v>
      </c>
      <c r="P683" s="8">
        <v>-0.34265240203887604</v>
      </c>
      <c r="Q683" s="8">
        <v>-0.41864907615460906</v>
      </c>
      <c r="R683" s="8">
        <v>0.17036978733038402</v>
      </c>
      <c r="S683" s="8">
        <v>-0.48757706827061803</v>
      </c>
      <c r="T683" s="9">
        <v>-0.42442059066012</v>
      </c>
      <c r="U683" s="6">
        <f t="shared" si="126"/>
        <v>-0.12171565075357083</v>
      </c>
      <c r="V683" s="8">
        <f t="shared" si="127"/>
        <v>-0.38817398667141251</v>
      </c>
      <c r="W683" s="10" t="s">
        <v>38</v>
      </c>
      <c r="X683" s="6">
        <f t="shared" si="128"/>
        <v>-0.182668171159932</v>
      </c>
      <c r="Y683" s="8">
        <f t="shared" si="129"/>
        <v>-0.39597776444191701</v>
      </c>
      <c r="Z683" s="11" t="s">
        <v>38</v>
      </c>
      <c r="AA683" s="6">
        <f t="shared" si="130"/>
        <v>-0.12413964441211252</v>
      </c>
      <c r="AB683" s="12">
        <f t="shared" si="131"/>
        <v>-0.45599882946536902</v>
      </c>
      <c r="AC683" s="11" t="s">
        <v>38</v>
      </c>
      <c r="AD683" s="13">
        <v>-0.26645833591784202</v>
      </c>
      <c r="AE683" s="17">
        <v>0.42874131667498605</v>
      </c>
      <c r="AF683" s="15" t="s">
        <v>43</v>
      </c>
      <c r="AG683" s="13">
        <v>0.11854959177127201</v>
      </c>
      <c r="AH683" s="17">
        <v>0.77036556326291505</v>
      </c>
      <c r="AI683" s="15" t="s">
        <v>43</v>
      </c>
    </row>
    <row r="684" spans="1:35" x14ac:dyDescent="0.25">
      <c r="A684" s="2">
        <v>681</v>
      </c>
      <c r="B684" s="3" t="s">
        <v>1681</v>
      </c>
      <c r="C684" s="4" t="s">
        <v>1682</v>
      </c>
      <c r="D684" s="5" t="s">
        <v>1238</v>
      </c>
      <c r="E684" s="6">
        <v>0.87147142233490604</v>
      </c>
      <c r="F684" s="7">
        <v>0</v>
      </c>
      <c r="G684" s="8">
        <v>1.4128928149964399</v>
      </c>
      <c r="H684" s="7">
        <v>0</v>
      </c>
      <c r="I684" s="8">
        <v>3.6440174313933902</v>
      </c>
      <c r="J684" s="7">
        <v>0</v>
      </c>
      <c r="K684" s="8">
        <v>4.0959649388715</v>
      </c>
      <c r="L684" s="7">
        <v>0</v>
      </c>
      <c r="M684" s="8">
        <v>8.8804249456782905E-2</v>
      </c>
      <c r="N684" s="8">
        <v>0.263490844389342</v>
      </c>
      <c r="O684" s="8">
        <v>2.4478874786442</v>
      </c>
      <c r="P684" s="8">
        <v>2.0435641496482102</v>
      </c>
      <c r="Q684" s="8">
        <v>0.255972319792304</v>
      </c>
      <c r="R684" s="8">
        <v>0.69399519637544804</v>
      </c>
      <c r="S684" s="8">
        <v>1.2798700840330399</v>
      </c>
      <c r="T684" s="9">
        <v>1.69996268703196</v>
      </c>
      <c r="U684" s="6">
        <f t="shared" si="126"/>
        <v>1.1421821186656729</v>
      </c>
      <c r="V684" s="8">
        <f t="shared" si="127"/>
        <v>3.8699911851324451</v>
      </c>
      <c r="W684" s="10" t="s">
        <v>32</v>
      </c>
      <c r="X684" s="6">
        <f t="shared" si="128"/>
        <v>0.17614754692306245</v>
      </c>
      <c r="Y684" s="8">
        <f t="shared" si="129"/>
        <v>2.2457258141462049</v>
      </c>
      <c r="Z684" s="11" t="s">
        <v>32</v>
      </c>
      <c r="AA684" s="6">
        <f t="shared" si="130"/>
        <v>0.47498375808387605</v>
      </c>
      <c r="AB684" s="12">
        <f t="shared" si="131"/>
        <v>1.4899163855324999</v>
      </c>
      <c r="AC684" s="11" t="s">
        <v>38</v>
      </c>
      <c r="AD684" s="13">
        <v>2.72780906646677</v>
      </c>
      <c r="AE684" s="14" t="s">
        <v>1683</v>
      </c>
      <c r="AF684" s="15" t="s">
        <v>34</v>
      </c>
      <c r="AG684" s="13">
        <v>1.0546456397745101</v>
      </c>
      <c r="AH684" s="17">
        <v>2.0053036300847702E-4</v>
      </c>
      <c r="AI684" s="16" t="s">
        <v>34</v>
      </c>
    </row>
    <row r="685" spans="1:35" x14ac:dyDescent="0.25">
      <c r="A685" s="2">
        <v>682</v>
      </c>
      <c r="B685" s="3" t="s">
        <v>1200</v>
      </c>
      <c r="C685" s="4" t="s">
        <v>1201</v>
      </c>
      <c r="D685" s="5" t="s">
        <v>31</v>
      </c>
      <c r="E685" s="6">
        <v>0.39410423175652104</v>
      </c>
      <c r="F685" s="7">
        <v>0</v>
      </c>
      <c r="G685" s="8">
        <v>0.41548542161437002</v>
      </c>
      <c r="H685" s="7">
        <v>0</v>
      </c>
      <c r="I685" s="8">
        <v>0.73328041874365402</v>
      </c>
      <c r="J685" s="7">
        <v>0</v>
      </c>
      <c r="K685" s="8">
        <v>0.56820711537439506</v>
      </c>
      <c r="L685" s="7">
        <v>0</v>
      </c>
      <c r="M685" s="8">
        <v>-9.2036598648972401E-2</v>
      </c>
      <c r="N685" s="8">
        <v>0.21022728145343703</v>
      </c>
      <c r="O685" s="8">
        <v>-5.8185629741509502E-2</v>
      </c>
      <c r="P685" s="8">
        <v>0.37461609464932405</v>
      </c>
      <c r="Q685" s="8">
        <v>-0.30396526325089901</v>
      </c>
      <c r="R685" s="8">
        <v>0.10247150029575101</v>
      </c>
      <c r="S685" s="8">
        <v>-2.60154114517217E-2</v>
      </c>
      <c r="T685" s="9">
        <v>0.67537581067750996</v>
      </c>
      <c r="U685" s="6">
        <f t="shared" si="126"/>
        <v>0.40479482668544553</v>
      </c>
      <c r="V685" s="8">
        <f t="shared" si="127"/>
        <v>0.65074376705902459</v>
      </c>
      <c r="W685" s="10" t="s">
        <v>38</v>
      </c>
      <c r="X685" s="6">
        <f t="shared" si="128"/>
        <v>5.9095341402232313E-2</v>
      </c>
      <c r="Y685" s="8">
        <f t="shared" si="129"/>
        <v>0.15821523245390728</v>
      </c>
      <c r="Z685" s="11" t="s">
        <v>38</v>
      </c>
      <c r="AA685" s="6">
        <f t="shared" si="130"/>
        <v>-0.10074688147757399</v>
      </c>
      <c r="AB685" s="12">
        <f t="shared" si="131"/>
        <v>0.32468019961289413</v>
      </c>
      <c r="AC685" s="11" t="s">
        <v>38</v>
      </c>
      <c r="AD685" s="13">
        <v>0.24594894037357901</v>
      </c>
      <c r="AE685" s="17">
        <v>0.44818164111562703</v>
      </c>
      <c r="AF685" s="15" t="s">
        <v>43</v>
      </c>
      <c r="AG685" s="13">
        <v>-0.32630719003879405</v>
      </c>
      <c r="AH685" s="17">
        <v>0.34106851320850501</v>
      </c>
      <c r="AI685" s="15" t="s">
        <v>43</v>
      </c>
    </row>
    <row r="686" spans="1:35" x14ac:dyDescent="0.25">
      <c r="A686" s="63">
        <v>683</v>
      </c>
      <c r="B686" s="3" t="s">
        <v>1714</v>
      </c>
      <c r="C686" s="97" t="s">
        <v>1704</v>
      </c>
      <c r="D686" s="5" t="s">
        <v>1238</v>
      </c>
      <c r="E686" s="6">
        <v>2.1906732520354599</v>
      </c>
      <c r="F686" s="7">
        <v>100</v>
      </c>
      <c r="G686" s="8">
        <v>2.1366642726529501</v>
      </c>
      <c r="H686" s="7">
        <v>100</v>
      </c>
      <c r="I686" s="8">
        <v>-0.37052986459398302</v>
      </c>
      <c r="J686" s="7">
        <v>100</v>
      </c>
      <c r="K686" s="8">
        <v>-0.27196948377901503</v>
      </c>
      <c r="L686" s="7">
        <v>100</v>
      </c>
      <c r="M686" s="8">
        <v>2.0526999453499299</v>
      </c>
      <c r="N686" s="8">
        <v>0.24076768332902701</v>
      </c>
      <c r="O686" s="8">
        <v>-4.5284569096366099E-2</v>
      </c>
      <c r="P686" s="8">
        <v>-8.7277962953646898E-2</v>
      </c>
      <c r="Q686" s="8">
        <v>0.27321347572384402</v>
      </c>
      <c r="R686" s="8">
        <v>9.1813175824729101E-2</v>
      </c>
      <c r="S686" s="8">
        <v>1.1689802688994002E-2</v>
      </c>
      <c r="T686" s="9">
        <v>-8.2371777641296398E-2</v>
      </c>
      <c r="U686" s="6">
        <f t="shared" si="126"/>
        <v>2.163668762344205</v>
      </c>
      <c r="V686" s="8">
        <f t="shared" si="127"/>
        <v>-0.32124967418649902</v>
      </c>
      <c r="W686" s="18" t="s">
        <v>32</v>
      </c>
      <c r="X686" s="6">
        <f t="shared" si="128"/>
        <v>1.1467338143394785</v>
      </c>
      <c r="Y686" s="8">
        <f t="shared" si="129"/>
        <v>-6.6281266025006502E-2</v>
      </c>
      <c r="Z686" s="11"/>
      <c r="AA686" s="6">
        <f t="shared" si="130"/>
        <v>0.18251332577428656</v>
      </c>
      <c r="AB686" s="12">
        <f t="shared" si="131"/>
        <v>-3.5340987476151199E-2</v>
      </c>
      <c r="AC686" s="11"/>
      <c r="AD686" s="13">
        <v>-2.4849184365307098</v>
      </c>
      <c r="AE686" s="14" t="s">
        <v>1715</v>
      </c>
      <c r="AF686" s="15" t="s">
        <v>81</v>
      </c>
      <c r="AG686" s="13">
        <v>-0.99516076711404911</v>
      </c>
      <c r="AH686" s="17">
        <v>4.8332607385717901E-4</v>
      </c>
      <c r="AI686" s="15" t="s">
        <v>81</v>
      </c>
    </row>
    <row r="687" spans="1:35" x14ac:dyDescent="0.25">
      <c r="A687" s="2">
        <v>684</v>
      </c>
      <c r="B687" s="3" t="s">
        <v>1202</v>
      </c>
      <c r="C687" s="4" t="s">
        <v>1203</v>
      </c>
      <c r="D687" s="5" t="s">
        <v>31</v>
      </c>
      <c r="E687" s="6">
        <v>0.57533851625532806</v>
      </c>
      <c r="F687" s="7">
        <v>0</v>
      </c>
      <c r="G687" s="8">
        <v>8.12928225695231E-3</v>
      </c>
      <c r="H687" s="7">
        <v>0</v>
      </c>
      <c r="I687" s="8">
        <v>1.0504623623275999</v>
      </c>
      <c r="J687" s="7">
        <v>0</v>
      </c>
      <c r="K687" s="8">
        <v>0.84845452335261407</v>
      </c>
      <c r="L687" s="7">
        <v>0</v>
      </c>
      <c r="M687" s="8">
        <v>0.33005018465075203</v>
      </c>
      <c r="N687" s="8">
        <v>6.5583977007036304E-2</v>
      </c>
      <c r="O687" s="8">
        <v>0.51639707712148508</v>
      </c>
      <c r="P687" s="8">
        <v>0.64627770283542108</v>
      </c>
      <c r="Q687" s="8">
        <v>0.56031291181357701</v>
      </c>
      <c r="R687" s="8">
        <v>-3.5941571073069896E-2</v>
      </c>
      <c r="S687" s="8">
        <v>0.46878263393948805</v>
      </c>
      <c r="T687" s="9">
        <v>0.40936424916899705</v>
      </c>
      <c r="U687" s="6">
        <f t="shared" si="126"/>
        <v>0.29173389925614018</v>
      </c>
      <c r="V687" s="8">
        <f t="shared" si="127"/>
        <v>0.94945844284010694</v>
      </c>
      <c r="W687" s="10" t="s">
        <v>38</v>
      </c>
      <c r="X687" s="6">
        <f t="shared" si="128"/>
        <v>0.19781708082889415</v>
      </c>
      <c r="Y687" s="8">
        <f t="shared" si="129"/>
        <v>0.58133738997845308</v>
      </c>
      <c r="Z687" s="11" t="s">
        <v>38</v>
      </c>
      <c r="AA687" s="6">
        <f t="shared" si="130"/>
        <v>0.26218567037025353</v>
      </c>
      <c r="AB687" s="12">
        <f t="shared" si="131"/>
        <v>0.43907344155424255</v>
      </c>
      <c r="AC687" s="11" t="s">
        <v>38</v>
      </c>
      <c r="AD687" s="13">
        <v>0.65772454358396903</v>
      </c>
      <c r="AE687" s="17">
        <v>4.4117682277647202E-2</v>
      </c>
      <c r="AF687" s="15" t="s">
        <v>43</v>
      </c>
      <c r="AG687" s="13">
        <v>0.20663253796556902</v>
      </c>
      <c r="AH687" s="17">
        <v>0.57546874704497608</v>
      </c>
      <c r="AI687" s="15" t="s">
        <v>43</v>
      </c>
    </row>
    <row r="688" spans="1:35" x14ac:dyDescent="0.25">
      <c r="A688" s="2">
        <v>685</v>
      </c>
      <c r="B688" s="3" t="s">
        <v>1204</v>
      </c>
      <c r="C688" s="4" t="s">
        <v>1205</v>
      </c>
      <c r="D688" s="5" t="s">
        <v>31</v>
      </c>
      <c r="E688" s="6">
        <v>6.8298790215457011E-2</v>
      </c>
      <c r="F688" s="7">
        <v>0</v>
      </c>
      <c r="G688" s="8">
        <v>-0.10463502026050901</v>
      </c>
      <c r="H688" s="7">
        <v>0</v>
      </c>
      <c r="I688" s="8">
        <v>0</v>
      </c>
      <c r="J688" s="7">
        <v>0</v>
      </c>
      <c r="K688" s="8">
        <v>0</v>
      </c>
      <c r="L688" s="7">
        <v>0</v>
      </c>
      <c r="M688" s="8">
        <v>5.5070239693709097E-2</v>
      </c>
      <c r="N688" s="8">
        <v>-2.0866754296005898E-2</v>
      </c>
      <c r="O688" s="8">
        <v>0</v>
      </c>
      <c r="P688" s="8">
        <v>0</v>
      </c>
      <c r="Q688" s="8">
        <v>-5.4064910126758299E-2</v>
      </c>
      <c r="R688" s="8">
        <v>-0.22135778165021902</v>
      </c>
      <c r="S688" s="8">
        <v>0</v>
      </c>
      <c r="T688" s="9">
        <v>0</v>
      </c>
      <c r="U688" s="6">
        <f t="shared" si="126"/>
        <v>-1.8168115022526E-2</v>
      </c>
      <c r="V688" s="8">
        <f t="shared" si="127"/>
        <v>0</v>
      </c>
      <c r="W688" s="10" t="s">
        <v>38</v>
      </c>
      <c r="X688" s="6">
        <f t="shared" si="128"/>
        <v>1.7101742698851598E-2</v>
      </c>
      <c r="Y688" s="8">
        <f t="shared" si="129"/>
        <v>0</v>
      </c>
      <c r="Z688" s="11" t="s">
        <v>38</v>
      </c>
      <c r="AA688" s="6">
        <f t="shared" si="130"/>
        <v>-0.13771134588848866</v>
      </c>
      <c r="AB688" s="12">
        <f t="shared" si="131"/>
        <v>0</v>
      </c>
      <c r="AC688" s="11" t="s">
        <v>38</v>
      </c>
      <c r="AD688" s="13">
        <v>1.81681150225259E-2</v>
      </c>
      <c r="AE688" s="17">
        <v>0.96360992018153513</v>
      </c>
      <c r="AF688" s="15" t="s">
        <v>43</v>
      </c>
      <c r="AG688" s="13">
        <v>-0.15481308858734</v>
      </c>
      <c r="AH688" s="17">
        <v>0.69230335430365808</v>
      </c>
      <c r="AI688" s="15" t="s">
        <v>43</v>
      </c>
    </row>
    <row r="689" spans="1:35" x14ac:dyDescent="0.25">
      <c r="A689" s="2">
        <v>686</v>
      </c>
      <c r="B689" s="3" t="s">
        <v>1206</v>
      </c>
      <c r="C689" s="4" t="s">
        <v>1207</v>
      </c>
      <c r="D689" s="5" t="s">
        <v>31</v>
      </c>
      <c r="E689" s="6">
        <v>0.24806434761845303</v>
      </c>
      <c r="F689" s="7">
        <v>20</v>
      </c>
      <c r="G689" s="8">
        <v>-1.44992312633301E-2</v>
      </c>
      <c r="H689" s="7">
        <v>3.7</v>
      </c>
      <c r="I689" s="8">
        <v>0.21048706607849502</v>
      </c>
      <c r="J689" s="7">
        <v>60</v>
      </c>
      <c r="K689" s="8">
        <v>2.1404483245229099E-2</v>
      </c>
      <c r="L689" s="7">
        <v>100</v>
      </c>
      <c r="M689" s="8">
        <v>0.53639233383566609</v>
      </c>
      <c r="N689" s="8">
        <v>0.15350497059968501</v>
      </c>
      <c r="O689" s="8">
        <v>4.7447961171393202E-2</v>
      </c>
      <c r="P689" s="8">
        <v>2.9854582910950899E-2</v>
      </c>
      <c r="Q689" s="8">
        <v>3.4977500991464801E-2</v>
      </c>
      <c r="R689" s="8">
        <v>-1.9819384812287E-2</v>
      </c>
      <c r="S689" s="8">
        <v>0</v>
      </c>
      <c r="T689" s="9">
        <v>6.2535720953753093E-2</v>
      </c>
      <c r="U689" s="6">
        <f t="shared" si="126"/>
        <v>0.11678255817756146</v>
      </c>
      <c r="V689" s="8">
        <f t="shared" si="127"/>
        <v>0.11594577466186205</v>
      </c>
      <c r="W689" s="10" t="s">
        <v>38</v>
      </c>
      <c r="X689" s="6">
        <f t="shared" si="128"/>
        <v>0.34494865221767557</v>
      </c>
      <c r="Y689" s="8">
        <f t="shared" si="129"/>
        <v>3.8651272041172052E-2</v>
      </c>
      <c r="Z689" s="11" t="s">
        <v>38</v>
      </c>
      <c r="AA689" s="6">
        <f t="shared" si="130"/>
        <v>7.5790580895889002E-3</v>
      </c>
      <c r="AB689" s="12">
        <f t="shared" si="131"/>
        <v>3.1267860476876547E-2</v>
      </c>
      <c r="AC689" s="11" t="s">
        <v>38</v>
      </c>
      <c r="AD689" s="13">
        <v>-8.3678351569951804E-4</v>
      </c>
      <c r="AE689" s="17">
        <v>0.99752755318654807</v>
      </c>
      <c r="AF689" s="15" t="s">
        <v>43</v>
      </c>
      <c r="AG689" s="13">
        <v>-0.32998618256379103</v>
      </c>
      <c r="AH689" s="17">
        <v>0.33543212163814101</v>
      </c>
      <c r="AI689" s="15" t="s">
        <v>43</v>
      </c>
    </row>
    <row r="690" spans="1:35" x14ac:dyDescent="0.25">
      <c r="A690" s="2">
        <v>687</v>
      </c>
      <c r="B690" s="3" t="s">
        <v>1208</v>
      </c>
      <c r="C690" s="4" t="s">
        <v>1209</v>
      </c>
      <c r="D690" s="5" t="s">
        <v>31</v>
      </c>
      <c r="E690" s="6">
        <v>-0.10436683261931701</v>
      </c>
      <c r="F690" s="7">
        <v>100</v>
      </c>
      <c r="G690" s="8">
        <v>9.78975611798623E-2</v>
      </c>
      <c r="H690" s="7">
        <v>100</v>
      </c>
      <c r="I690" s="8">
        <v>7.3627750344456011E-2</v>
      </c>
      <c r="J690" s="7">
        <v>100</v>
      </c>
      <c r="K690" s="8">
        <v>9.7277676642268496E-2</v>
      </c>
      <c r="L690" s="7">
        <v>100</v>
      </c>
      <c r="M690" s="8">
        <v>-0.20036789714140602</v>
      </c>
      <c r="N690" s="8">
        <v>0.23558605088171303</v>
      </c>
      <c r="O690" s="8">
        <v>0.10837794776416201</v>
      </c>
      <c r="P690" s="8">
        <v>5.9103871007730298E-2</v>
      </c>
      <c r="Q690" s="8">
        <v>-0.13498359927749301</v>
      </c>
      <c r="R690" s="8">
        <v>0.19592870055589801</v>
      </c>
      <c r="S690" s="8">
        <v>0.13578107378734999</v>
      </c>
      <c r="T690" s="9">
        <v>2.1147864096879399E-2</v>
      </c>
      <c r="U690" s="6">
        <f t="shared" si="126"/>
        <v>-3.2346357197273537E-3</v>
      </c>
      <c r="V690" s="8">
        <f t="shared" si="127"/>
        <v>8.5452713493362253E-2</v>
      </c>
      <c r="W690" s="10" t="s">
        <v>38</v>
      </c>
      <c r="X690" s="6">
        <f t="shared" si="128"/>
        <v>1.7609076870153506E-2</v>
      </c>
      <c r="Y690" s="8">
        <f t="shared" si="129"/>
        <v>8.3740909385946152E-2</v>
      </c>
      <c r="Z690" s="11" t="s">
        <v>38</v>
      </c>
      <c r="AA690" s="6">
        <f t="shared" si="130"/>
        <v>3.0472550639202498E-2</v>
      </c>
      <c r="AB690" s="12">
        <f t="shared" si="131"/>
        <v>7.8464468942114701E-2</v>
      </c>
      <c r="AC690" s="11" t="s">
        <v>38</v>
      </c>
      <c r="AD690" s="13">
        <v>8.8687349213089794E-2</v>
      </c>
      <c r="AE690" s="17">
        <v>0.80542694320189911</v>
      </c>
      <c r="AF690" s="15" t="s">
        <v>43</v>
      </c>
      <c r="AG690" s="13">
        <v>1.8139914212881098E-2</v>
      </c>
      <c r="AH690" s="17">
        <v>0.97724491886400811</v>
      </c>
      <c r="AI690" s="15" t="s">
        <v>43</v>
      </c>
    </row>
    <row r="691" spans="1:35" x14ac:dyDescent="0.25">
      <c r="A691" s="2">
        <v>688</v>
      </c>
      <c r="B691" s="3" t="s">
        <v>1210</v>
      </c>
      <c r="C691" s="4" t="s">
        <v>1211</v>
      </c>
      <c r="D691" s="5" t="s">
        <v>31</v>
      </c>
      <c r="E691" s="6">
        <v>-0.39228383318473503</v>
      </c>
      <c r="F691" s="7">
        <v>0</v>
      </c>
      <c r="G691" s="8">
        <v>8.4924575208210798E-2</v>
      </c>
      <c r="H691" s="7">
        <v>36</v>
      </c>
      <c r="I691" s="8">
        <v>0</v>
      </c>
      <c r="J691" s="7">
        <v>0</v>
      </c>
      <c r="K691" s="8">
        <v>0</v>
      </c>
      <c r="L691" s="7">
        <v>0</v>
      </c>
      <c r="M691" s="8">
        <v>-6.4153904206727397E-2</v>
      </c>
      <c r="N691" s="8">
        <v>0.41209999086251903</v>
      </c>
      <c r="O691" s="8">
        <v>0</v>
      </c>
      <c r="P691" s="8">
        <v>0</v>
      </c>
      <c r="Q691" s="8">
        <v>0.24425949186432602</v>
      </c>
      <c r="R691" s="8">
        <v>0.30895913240356904</v>
      </c>
      <c r="S691" s="8">
        <v>0</v>
      </c>
      <c r="T691" s="9">
        <v>0</v>
      </c>
      <c r="U691" s="6">
        <f t="shared" si="126"/>
        <v>-0.15367962898826212</v>
      </c>
      <c r="V691" s="8">
        <f t="shared" si="127"/>
        <v>0</v>
      </c>
      <c r="W691" s="10" t="s">
        <v>38</v>
      </c>
      <c r="X691" s="6">
        <f t="shared" si="128"/>
        <v>0.17397304332789582</v>
      </c>
      <c r="Y691" s="8">
        <f t="shared" si="129"/>
        <v>0</v>
      </c>
      <c r="Z691" s="11" t="s">
        <v>38</v>
      </c>
      <c r="AA691" s="6">
        <f t="shared" si="130"/>
        <v>0.27660931213394752</v>
      </c>
      <c r="AB691" s="12">
        <f t="shared" si="131"/>
        <v>0</v>
      </c>
      <c r="AC691" s="11" t="s">
        <v>38</v>
      </c>
      <c r="AD691" s="13">
        <v>0.15367962898826201</v>
      </c>
      <c r="AE691" s="17">
        <v>0.66195123514799303</v>
      </c>
      <c r="AF691" s="15" t="s">
        <v>43</v>
      </c>
      <c r="AG691" s="13">
        <v>0.10263626880605201</v>
      </c>
      <c r="AH691" s="17">
        <v>0.80357676272060996</v>
      </c>
      <c r="AI691" s="15" t="s">
        <v>43</v>
      </c>
    </row>
    <row r="692" spans="1:35" x14ac:dyDescent="0.25">
      <c r="A692" s="2">
        <v>689</v>
      </c>
      <c r="B692" s="3" t="s">
        <v>1212</v>
      </c>
      <c r="C692" s="4" t="s">
        <v>1213</v>
      </c>
      <c r="D692" s="5" t="s">
        <v>31</v>
      </c>
      <c r="E692" s="6">
        <v>-0.10436683261931701</v>
      </c>
      <c r="F692" s="7">
        <v>100</v>
      </c>
      <c r="G692" s="8">
        <v>9.78975611798623E-2</v>
      </c>
      <c r="H692" s="7">
        <v>100</v>
      </c>
      <c r="I692" s="8">
        <v>7.3627750344456011E-2</v>
      </c>
      <c r="J692" s="7">
        <v>100</v>
      </c>
      <c r="K692" s="8">
        <v>9.7277676642268496E-2</v>
      </c>
      <c r="L692" s="7">
        <v>100</v>
      </c>
      <c r="M692" s="8">
        <v>-0.20036789714140602</v>
      </c>
      <c r="N692" s="8">
        <v>0.23558605088171303</v>
      </c>
      <c r="O692" s="8">
        <v>0.10837794776416201</v>
      </c>
      <c r="P692" s="8">
        <v>5.9103871007730298E-2</v>
      </c>
      <c r="Q692" s="8">
        <v>-0.15045466656592102</v>
      </c>
      <c r="R692" s="8">
        <v>0.19592870055589801</v>
      </c>
      <c r="S692" s="8">
        <v>0.13578107378734999</v>
      </c>
      <c r="T692" s="9">
        <v>2.1147864096879399E-2</v>
      </c>
      <c r="U692" s="6">
        <f t="shared" si="126"/>
        <v>-3.2346357197273537E-3</v>
      </c>
      <c r="V692" s="8">
        <f t="shared" si="127"/>
        <v>8.5452713493362253E-2</v>
      </c>
      <c r="W692" s="10" t="s">
        <v>38</v>
      </c>
      <c r="X692" s="6">
        <f t="shared" si="128"/>
        <v>1.7609076870153506E-2</v>
      </c>
      <c r="Y692" s="8">
        <f t="shared" si="129"/>
        <v>8.3740909385946152E-2</v>
      </c>
      <c r="Z692" s="11" t="s">
        <v>38</v>
      </c>
      <c r="AA692" s="6">
        <f t="shared" si="130"/>
        <v>2.2737016994988493E-2</v>
      </c>
      <c r="AB692" s="12">
        <f t="shared" si="131"/>
        <v>7.8464468942114701E-2</v>
      </c>
      <c r="AC692" s="11" t="s">
        <v>38</v>
      </c>
      <c r="AD692" s="13">
        <v>8.8687349213089794E-2</v>
      </c>
      <c r="AE692" s="17">
        <v>0.80542694320189911</v>
      </c>
      <c r="AF692" s="15" t="s">
        <v>43</v>
      </c>
      <c r="AG692" s="13">
        <v>1.04043805686667E-2</v>
      </c>
      <c r="AH692" s="17">
        <v>0.98996050995535811</v>
      </c>
      <c r="AI692" s="15" t="s">
        <v>43</v>
      </c>
    </row>
    <row r="693" spans="1:35" x14ac:dyDescent="0.25">
      <c r="A693" s="2">
        <v>690</v>
      </c>
      <c r="B693" s="3" t="s">
        <v>1214</v>
      </c>
      <c r="C693" s="4" t="s">
        <v>1215</v>
      </c>
      <c r="D693" s="5" t="s">
        <v>31</v>
      </c>
      <c r="E693" s="6">
        <v>5.3390224065392296E-2</v>
      </c>
      <c r="F693" s="7">
        <v>0</v>
      </c>
      <c r="G693" s="8">
        <v>-7.0186955435611195E-2</v>
      </c>
      <c r="H693" s="7">
        <v>36</v>
      </c>
      <c r="I693" s="8">
        <v>0</v>
      </c>
      <c r="J693" s="7">
        <v>0</v>
      </c>
      <c r="K693" s="8">
        <v>0</v>
      </c>
      <c r="L693" s="7">
        <v>0</v>
      </c>
      <c r="M693" s="8">
        <v>0.24720840883543901</v>
      </c>
      <c r="N693" s="8">
        <v>-0.133013175218087</v>
      </c>
      <c r="O693" s="8">
        <v>0</v>
      </c>
      <c r="P693" s="8">
        <v>0</v>
      </c>
      <c r="Q693" s="8">
        <v>1.7401840431739798E-2</v>
      </c>
      <c r="R693" s="8">
        <v>-1.8834943378549501E-2</v>
      </c>
      <c r="S693" s="8">
        <v>0</v>
      </c>
      <c r="T693" s="9">
        <v>0</v>
      </c>
      <c r="U693" s="6">
        <f t="shared" si="126"/>
        <v>-8.3983656851094497E-3</v>
      </c>
      <c r="V693" s="8">
        <f t="shared" si="127"/>
        <v>0</v>
      </c>
      <c r="W693" s="10" t="s">
        <v>38</v>
      </c>
      <c r="X693" s="6">
        <f t="shared" si="128"/>
        <v>5.7097616808676005E-2</v>
      </c>
      <c r="Y693" s="8">
        <f t="shared" si="129"/>
        <v>0</v>
      </c>
      <c r="Z693" s="11" t="s">
        <v>38</v>
      </c>
      <c r="AA693" s="6">
        <f t="shared" si="130"/>
        <v>-7.1655147340485108E-4</v>
      </c>
      <c r="AB693" s="12">
        <f t="shared" si="131"/>
        <v>0</v>
      </c>
      <c r="AC693" s="11" t="s">
        <v>38</v>
      </c>
      <c r="AD693" s="13">
        <v>8.3983656851094411E-3</v>
      </c>
      <c r="AE693" s="17">
        <v>0.98496119282095107</v>
      </c>
      <c r="AF693" s="15" t="s">
        <v>43</v>
      </c>
      <c r="AG693" s="13">
        <v>-5.7814168282080698E-2</v>
      </c>
      <c r="AH693" s="17">
        <v>0.89387281803519503</v>
      </c>
      <c r="AI693" s="15" t="s">
        <v>43</v>
      </c>
    </row>
    <row r="694" spans="1:35" x14ac:dyDescent="0.25">
      <c r="A694" s="2">
        <v>691</v>
      </c>
      <c r="B694" s="3" t="s">
        <v>1216</v>
      </c>
      <c r="C694" s="4" t="s">
        <v>1217</v>
      </c>
      <c r="D694" s="5" t="s">
        <v>31</v>
      </c>
      <c r="E694" s="6">
        <v>1.73328241271982E-2</v>
      </c>
      <c r="F694" s="7">
        <v>63.99</v>
      </c>
      <c r="G694" s="8">
        <v>0.36174049451883805</v>
      </c>
      <c r="H694" s="7">
        <v>38.770000000000003</v>
      </c>
      <c r="I694" s="8">
        <v>0</v>
      </c>
      <c r="J694" s="7">
        <v>0</v>
      </c>
      <c r="K694" s="8">
        <v>0</v>
      </c>
      <c r="L694" s="7">
        <v>0</v>
      </c>
      <c r="M694" s="8">
        <v>0.29925630798865405</v>
      </c>
      <c r="N694" s="8">
        <v>0.100954621272153</v>
      </c>
      <c r="O694" s="8">
        <v>4.7447961171393202E-2</v>
      </c>
      <c r="P694" s="8">
        <v>0</v>
      </c>
      <c r="Q694" s="8">
        <v>1.65114669807984E-2</v>
      </c>
      <c r="R694" s="8">
        <v>0.41522071078770906</v>
      </c>
      <c r="S694" s="8">
        <v>0</v>
      </c>
      <c r="T694" s="9">
        <v>0</v>
      </c>
      <c r="U694" s="6">
        <f t="shared" si="126"/>
        <v>0.18953665932301814</v>
      </c>
      <c r="V694" s="8">
        <f t="shared" si="127"/>
        <v>0</v>
      </c>
      <c r="W694" s="10" t="s">
        <v>38</v>
      </c>
      <c r="X694" s="6">
        <f t="shared" si="128"/>
        <v>0.20010546463040352</v>
      </c>
      <c r="Y694" s="8">
        <f t="shared" si="129"/>
        <v>2.3723980585696601E-2</v>
      </c>
      <c r="Z694" s="11" t="s">
        <v>38</v>
      </c>
      <c r="AA694" s="6">
        <f t="shared" si="130"/>
        <v>0.21586608888425374</v>
      </c>
      <c r="AB694" s="12">
        <f t="shared" si="131"/>
        <v>0</v>
      </c>
      <c r="AC694" s="11" t="s">
        <v>38</v>
      </c>
      <c r="AD694" s="13">
        <v>-0.18953665932301803</v>
      </c>
      <c r="AE694" s="17">
        <v>0.57776147333276406</v>
      </c>
      <c r="AF694" s="15" t="s">
        <v>43</v>
      </c>
      <c r="AG694" s="13">
        <v>3.9484604839547202E-2</v>
      </c>
      <c r="AH694" s="17">
        <v>0.93446506277452812</v>
      </c>
      <c r="AI694" s="15" t="s">
        <v>43</v>
      </c>
    </row>
    <row r="695" spans="1:35" x14ac:dyDescent="0.25">
      <c r="A695" s="2">
        <v>692</v>
      </c>
      <c r="B695" s="3" t="s">
        <v>1218</v>
      </c>
      <c r="C695" s="4" t="s">
        <v>1219</v>
      </c>
      <c r="D695" s="5" t="s">
        <v>31</v>
      </c>
      <c r="E695" s="6">
        <v>0.102954183781296</v>
      </c>
      <c r="F695" s="7">
        <v>82.6</v>
      </c>
      <c r="G695" s="8">
        <v>0.22788043353993301</v>
      </c>
      <c r="H695" s="7">
        <v>60</v>
      </c>
      <c r="I695" s="8">
        <v>0.42876180304491301</v>
      </c>
      <c r="J695" s="7">
        <v>26.08</v>
      </c>
      <c r="K695" s="8">
        <v>0.37336318670727503</v>
      </c>
      <c r="L695" s="7">
        <v>77.27</v>
      </c>
      <c r="M695" s="8">
        <v>-3.9859612890238004E-2</v>
      </c>
      <c r="N695" s="8">
        <v>-0.17084909930456402</v>
      </c>
      <c r="O695" s="8">
        <v>9.6049709980924491E-2</v>
      </c>
      <c r="P695" s="8">
        <v>0.47091971860788201</v>
      </c>
      <c r="Q695" s="8">
        <v>0.25983716983143101</v>
      </c>
      <c r="R695" s="8">
        <v>2.6201161235400498E-2</v>
      </c>
      <c r="S695" s="8">
        <v>0.19534361278104501</v>
      </c>
      <c r="T695" s="9">
        <v>-0.12043666920909502</v>
      </c>
      <c r="U695" s="6">
        <f t="shared" si="126"/>
        <v>0.16541730866061449</v>
      </c>
      <c r="V695" s="8">
        <f t="shared" si="127"/>
        <v>0.40106249487609402</v>
      </c>
      <c r="W695" s="10" t="s">
        <v>38</v>
      </c>
      <c r="X695" s="6">
        <f t="shared" si="128"/>
        <v>-0.10535435609740101</v>
      </c>
      <c r="Y695" s="8">
        <f t="shared" si="129"/>
        <v>0.28348471429440325</v>
      </c>
      <c r="Z695" s="11" t="s">
        <v>38</v>
      </c>
      <c r="AA695" s="6">
        <f t="shared" si="130"/>
        <v>0.14301916553341576</v>
      </c>
      <c r="AB695" s="12">
        <f t="shared" si="131"/>
        <v>3.7453471785974995E-2</v>
      </c>
      <c r="AC695" s="11" t="s">
        <v>38</v>
      </c>
      <c r="AD695" s="13">
        <v>0.23564518621548</v>
      </c>
      <c r="AE695" s="17">
        <v>0.46769478833658501</v>
      </c>
      <c r="AF695" s="15" t="s">
        <v>43</v>
      </c>
      <c r="AG695" s="13">
        <v>0.49440476413924506</v>
      </c>
      <c r="AH695" s="17">
        <v>0.12122468122023901</v>
      </c>
      <c r="AI695" s="15" t="s">
        <v>43</v>
      </c>
    </row>
    <row r="696" spans="1:35" x14ac:dyDescent="0.25">
      <c r="A696" s="2">
        <v>693</v>
      </c>
      <c r="B696" s="3" t="s">
        <v>1220</v>
      </c>
      <c r="C696" s="4" t="s">
        <v>1221</v>
      </c>
      <c r="D696" s="5" t="s">
        <v>31</v>
      </c>
      <c r="E696" s="6">
        <v>7.8219750996693094E-2</v>
      </c>
      <c r="F696" s="7">
        <v>73.33</v>
      </c>
      <c r="G696" s="8">
        <v>0.148578113111624</v>
      </c>
      <c r="H696" s="7">
        <v>79.48</v>
      </c>
      <c r="I696" s="8">
        <v>0.18403109644728302</v>
      </c>
      <c r="J696" s="7">
        <v>100</v>
      </c>
      <c r="K696" s="8">
        <v>0.50742882299200809</v>
      </c>
      <c r="L696" s="7">
        <v>100</v>
      </c>
      <c r="M696" s="8">
        <v>4.04587918332222E-2</v>
      </c>
      <c r="N696" s="8">
        <v>2.9002952349132201E-2</v>
      </c>
      <c r="O696" s="8">
        <v>3.1934088211777102E-2</v>
      </c>
      <c r="P696" s="8">
        <v>0.42903511535748601</v>
      </c>
      <c r="Q696" s="8">
        <v>0.16439892817945401</v>
      </c>
      <c r="R696" s="8">
        <v>-9.8819529183157492E-2</v>
      </c>
      <c r="S696" s="8">
        <v>0.28216116650849504</v>
      </c>
      <c r="T696" s="9">
        <v>0.30500456125415903</v>
      </c>
      <c r="U696" s="6">
        <f t="shared" si="126"/>
        <v>0.11339893205415855</v>
      </c>
      <c r="V696" s="8">
        <f t="shared" si="127"/>
        <v>0.34572995971964554</v>
      </c>
      <c r="W696" s="10" t="s">
        <v>38</v>
      </c>
      <c r="X696" s="6">
        <f t="shared" si="128"/>
        <v>3.4730872091177201E-2</v>
      </c>
      <c r="Y696" s="8">
        <f t="shared" si="129"/>
        <v>0.23048460178463157</v>
      </c>
      <c r="Z696" s="11" t="s">
        <v>38</v>
      </c>
      <c r="AA696" s="6">
        <f t="shared" si="130"/>
        <v>3.2789699498148257E-2</v>
      </c>
      <c r="AB696" s="12">
        <f t="shared" si="131"/>
        <v>0.29358286388132704</v>
      </c>
      <c r="AC696" s="11" t="s">
        <v>38</v>
      </c>
      <c r="AD696" s="13">
        <v>0.23233102766548702</v>
      </c>
      <c r="AE696" s="17">
        <v>0.47986841554630305</v>
      </c>
      <c r="AF696" s="15" t="s">
        <v>43</v>
      </c>
      <c r="AG696" s="13">
        <v>-6.5039434689724701E-2</v>
      </c>
      <c r="AH696" s="17">
        <v>0.87838745146949604</v>
      </c>
      <c r="AI696" s="15" t="s">
        <v>43</v>
      </c>
    </row>
    <row r="697" spans="1:35" x14ac:dyDescent="0.25">
      <c r="A697" s="2">
        <v>694</v>
      </c>
      <c r="B697" s="3" t="s">
        <v>1222</v>
      </c>
      <c r="C697" s="4" t="s">
        <v>1223</v>
      </c>
      <c r="D697" s="5" t="s">
        <v>31</v>
      </c>
      <c r="E697" s="6">
        <v>-0.13347730521918202</v>
      </c>
      <c r="F697" s="7">
        <v>70.37</v>
      </c>
      <c r="G697" s="8">
        <v>-0.25933016761602901</v>
      </c>
      <c r="H697" s="7">
        <v>45.45</v>
      </c>
      <c r="I697" s="8">
        <v>0.60748027149205408</v>
      </c>
      <c r="J697" s="7">
        <v>15.99</v>
      </c>
      <c r="K697" s="8">
        <v>0.55907442220710801</v>
      </c>
      <c r="L697" s="7">
        <v>36.840000000000003</v>
      </c>
      <c r="M697" s="8">
        <v>-0.11298427880127601</v>
      </c>
      <c r="N697" s="8">
        <v>9.4874875911489007E-2</v>
      </c>
      <c r="O697" s="8">
        <v>0.33560815595481902</v>
      </c>
      <c r="P697" s="8">
        <v>0.29865994913949101</v>
      </c>
      <c r="Q697" s="8">
        <v>0.16755306899278602</v>
      </c>
      <c r="R697" s="8">
        <v>-6.1445125910143596E-2</v>
      </c>
      <c r="S697" s="8">
        <v>0.366267191775413</v>
      </c>
      <c r="T697" s="9">
        <v>0.58694491446083907</v>
      </c>
      <c r="U697" s="6">
        <f t="shared" si="126"/>
        <v>-0.1964037364176055</v>
      </c>
      <c r="V697" s="8">
        <f t="shared" si="127"/>
        <v>0.5832773468495811</v>
      </c>
      <c r="W697" s="10" t="s">
        <v>38</v>
      </c>
      <c r="X697" s="6">
        <f t="shared" si="128"/>
        <v>-9.0547014448935023E-3</v>
      </c>
      <c r="Y697" s="8">
        <f t="shared" si="129"/>
        <v>0.31713405254715499</v>
      </c>
      <c r="Z697" s="11" t="s">
        <v>38</v>
      </c>
      <c r="AA697" s="6">
        <f t="shared" si="130"/>
        <v>5.3053971541321215E-2</v>
      </c>
      <c r="AB697" s="12">
        <f t="shared" si="131"/>
        <v>0.47660605311812604</v>
      </c>
      <c r="AC697" s="11" t="s">
        <v>38</v>
      </c>
      <c r="AD697" s="13">
        <v>0.7796810832671861</v>
      </c>
      <c r="AE697" s="17">
        <v>1.31579983159195E-2</v>
      </c>
      <c r="AF697" s="15" t="s">
        <v>43</v>
      </c>
      <c r="AG697" s="13">
        <v>-9.7363327584756396E-2</v>
      </c>
      <c r="AH697" s="17">
        <v>0.81591602208654102</v>
      </c>
      <c r="AI697" s="15" t="s">
        <v>43</v>
      </c>
    </row>
    <row r="698" spans="1:35" x14ac:dyDescent="0.25">
      <c r="A698" s="2">
        <v>695</v>
      </c>
      <c r="B698" s="3" t="s">
        <v>1224</v>
      </c>
      <c r="C698" s="4" t="s">
        <v>1225</v>
      </c>
      <c r="D698" s="5" t="s">
        <v>31</v>
      </c>
      <c r="E698" s="6">
        <v>0.17304511744994203</v>
      </c>
      <c r="F698" s="7">
        <v>0</v>
      </c>
      <c r="G698" s="8">
        <v>0.149861570688365</v>
      </c>
      <c r="H698" s="7">
        <v>0</v>
      </c>
      <c r="I698" s="8">
        <v>-2.3610281934749001E-2</v>
      </c>
      <c r="J698" s="7">
        <v>5.88</v>
      </c>
      <c r="K698" s="8">
        <v>-0.13658826560793902</v>
      </c>
      <c r="L698" s="7">
        <v>0</v>
      </c>
      <c r="M698" s="8">
        <v>-0.18028600016350502</v>
      </c>
      <c r="N698" s="8">
        <v>0.33834425347014402</v>
      </c>
      <c r="O698" s="8">
        <v>6.8555674919239501E-2</v>
      </c>
      <c r="P698" s="8">
        <v>-0.47046374042519706</v>
      </c>
      <c r="Q698" s="8">
        <v>-0.10497988657196101</v>
      </c>
      <c r="R698" s="8">
        <v>4.1136064164633397E-2</v>
      </c>
      <c r="S698" s="8">
        <v>-0.31470231168302604</v>
      </c>
      <c r="T698" s="9">
        <v>-6.8280679090364102E-2</v>
      </c>
      <c r="U698" s="6">
        <f t="shared" si="126"/>
        <v>0.16145334406915351</v>
      </c>
      <c r="V698" s="8">
        <f t="shared" si="127"/>
        <v>-8.0099273771344015E-2</v>
      </c>
      <c r="W698" s="10" t="s">
        <v>38</v>
      </c>
      <c r="X698" s="6">
        <f t="shared" si="128"/>
        <v>7.9029126653319501E-2</v>
      </c>
      <c r="Y698" s="8">
        <f t="shared" si="129"/>
        <v>-0.2009540327529788</v>
      </c>
      <c r="Z698" s="11" t="s">
        <v>38</v>
      </c>
      <c r="AA698" s="6">
        <f t="shared" si="130"/>
        <v>-3.1921911203663805E-2</v>
      </c>
      <c r="AB698" s="12">
        <f t="shared" si="131"/>
        <v>-0.19149149538669508</v>
      </c>
      <c r="AC698" s="11" t="s">
        <v>38</v>
      </c>
      <c r="AD698" s="13">
        <v>-0.24155261784049803</v>
      </c>
      <c r="AE698" s="17">
        <v>0.45502520515625999</v>
      </c>
      <c r="AF698" s="15" t="s">
        <v>43</v>
      </c>
      <c r="AG698" s="13">
        <v>-0.12041357522326701</v>
      </c>
      <c r="AH698" s="17">
        <v>0.76733006554417504</v>
      </c>
      <c r="AI698" s="15" t="s">
        <v>43</v>
      </c>
    </row>
    <row r="699" spans="1:35" x14ac:dyDescent="0.25">
      <c r="A699" s="2">
        <v>696</v>
      </c>
      <c r="B699" s="3" t="s">
        <v>1226</v>
      </c>
      <c r="C699" s="4" t="s">
        <v>1227</v>
      </c>
      <c r="D699" s="5" t="s">
        <v>31</v>
      </c>
      <c r="E699" s="6">
        <v>5.4302590683648497E-2</v>
      </c>
      <c r="F699" s="7">
        <v>28.57</v>
      </c>
      <c r="G699" s="8">
        <v>8.2147416313131494E-2</v>
      </c>
      <c r="H699" s="7">
        <v>17.239999999999998</v>
      </c>
      <c r="I699" s="8">
        <v>0.23025293346457801</v>
      </c>
      <c r="J699" s="7">
        <v>57.14</v>
      </c>
      <c r="K699" s="8">
        <v>0.18148790762649403</v>
      </c>
      <c r="L699" s="7">
        <v>66.66</v>
      </c>
      <c r="M699" s="8">
        <v>6.03180690460468E-2</v>
      </c>
      <c r="N699" s="8">
        <v>-0.26503022389987901</v>
      </c>
      <c r="O699" s="8">
        <v>0.48089873712272502</v>
      </c>
      <c r="P699" s="8">
        <v>0.31389782915272102</v>
      </c>
      <c r="Q699" s="8">
        <v>1.9880145575900298E-2</v>
      </c>
      <c r="R699" s="8">
        <v>0.16114064784587401</v>
      </c>
      <c r="S699" s="8">
        <v>-2.63310763987059E-2</v>
      </c>
      <c r="T699" s="9">
        <v>0.17883558667021202</v>
      </c>
      <c r="U699" s="6">
        <f t="shared" si="126"/>
        <v>6.8225003498390002E-2</v>
      </c>
      <c r="V699" s="8">
        <f t="shared" si="127"/>
        <v>0.205870420545536</v>
      </c>
      <c r="W699" s="10" t="s">
        <v>38</v>
      </c>
      <c r="X699" s="6">
        <f t="shared" si="128"/>
        <v>-0.1023560774269161</v>
      </c>
      <c r="Y699" s="8">
        <f t="shared" si="129"/>
        <v>0.39739828313772302</v>
      </c>
      <c r="Z699" s="11" t="s">
        <v>38</v>
      </c>
      <c r="AA699" s="6">
        <f t="shared" si="130"/>
        <v>9.0510396710887148E-2</v>
      </c>
      <c r="AB699" s="12">
        <f t="shared" si="131"/>
        <v>7.6252255135753053E-2</v>
      </c>
      <c r="AC699" s="11" t="s">
        <v>38</v>
      </c>
      <c r="AD699" s="13">
        <v>0.137645417047146</v>
      </c>
      <c r="AE699" s="17">
        <v>0.68551961156722307</v>
      </c>
      <c r="AF699" s="15" t="s">
        <v>43</v>
      </c>
      <c r="AG699" s="13">
        <v>0.51401250213977301</v>
      </c>
      <c r="AH699" s="17">
        <v>0.10397125710055601</v>
      </c>
      <c r="AI699" s="15" t="s">
        <v>43</v>
      </c>
    </row>
    <row r="700" spans="1:35" x14ac:dyDescent="0.25">
      <c r="A700" s="2">
        <v>697</v>
      </c>
      <c r="B700" s="3" t="s">
        <v>1228</v>
      </c>
      <c r="C700" s="4" t="s">
        <v>1229</v>
      </c>
      <c r="D700" s="5" t="s">
        <v>31</v>
      </c>
      <c r="E700" s="6">
        <v>-0.251054586385281</v>
      </c>
      <c r="F700" s="7">
        <v>0</v>
      </c>
      <c r="G700" s="8">
        <v>-9.7829471263002801E-2</v>
      </c>
      <c r="H700" s="7">
        <v>0</v>
      </c>
      <c r="I700" s="8">
        <v>0.49406201813240103</v>
      </c>
      <c r="J700" s="7">
        <v>0</v>
      </c>
      <c r="K700" s="8">
        <v>0.44225830094676999</v>
      </c>
      <c r="L700" s="7">
        <v>0</v>
      </c>
      <c r="M700" s="8">
        <v>-0.13047735476439501</v>
      </c>
      <c r="N700" s="8">
        <v>3.9014199499892897E-2</v>
      </c>
      <c r="O700" s="8">
        <v>0.58643170422806701</v>
      </c>
      <c r="P700" s="8">
        <v>0.58671308208198802</v>
      </c>
      <c r="Q700" s="8">
        <v>-0.16831851140192999</v>
      </c>
      <c r="R700" s="8">
        <v>-0.33157566820529305</v>
      </c>
      <c r="S700" s="8">
        <v>0.32627019335589003</v>
      </c>
      <c r="T700" s="9">
        <v>0.38967415295368502</v>
      </c>
      <c r="U700" s="6">
        <f t="shared" si="126"/>
        <v>-0.17444202882414189</v>
      </c>
      <c r="V700" s="8">
        <f t="shared" si="127"/>
        <v>0.46816015953958551</v>
      </c>
      <c r="W700" s="10" t="s">
        <v>38</v>
      </c>
      <c r="X700" s="6">
        <f t="shared" si="128"/>
        <v>-4.5731577632251053E-2</v>
      </c>
      <c r="Y700" s="8">
        <f t="shared" si="129"/>
        <v>0.58657239315502752</v>
      </c>
      <c r="Z700" s="11" t="s">
        <v>38</v>
      </c>
      <c r="AA700" s="6">
        <f t="shared" si="130"/>
        <v>-0.24994708980361152</v>
      </c>
      <c r="AB700" s="12">
        <f t="shared" si="131"/>
        <v>0.35797217315478752</v>
      </c>
      <c r="AC700" s="11" t="s">
        <v>38</v>
      </c>
      <c r="AD700" s="13">
        <v>0.64260218836372707</v>
      </c>
      <c r="AE700" s="17">
        <v>3.9975427616333499E-2</v>
      </c>
      <c r="AF700" s="15" t="s">
        <v>43</v>
      </c>
      <c r="AG700" s="13">
        <v>2.4384707828879498E-2</v>
      </c>
      <c r="AH700" s="17">
        <v>0.96825516066082506</v>
      </c>
      <c r="AI700" s="15" t="s">
        <v>43</v>
      </c>
    </row>
    <row r="701" spans="1:35" x14ac:dyDescent="0.25">
      <c r="A701" s="63">
        <v>698</v>
      </c>
      <c r="B701" s="3" t="s">
        <v>1716</v>
      </c>
      <c r="C701" s="97" t="s">
        <v>1717</v>
      </c>
      <c r="D701" s="5" t="s">
        <v>1238</v>
      </c>
      <c r="E701" s="6">
        <v>2.0075459136282401</v>
      </c>
      <c r="F701" s="7">
        <v>10.56</v>
      </c>
      <c r="G701" s="8">
        <v>2.1799701876104898</v>
      </c>
      <c r="H701" s="7">
        <v>11.93</v>
      </c>
      <c r="I701" s="8">
        <v>-1.3888374236210899</v>
      </c>
      <c r="J701" s="7">
        <v>17.8</v>
      </c>
      <c r="K701" s="8">
        <v>-1.2565117055519399</v>
      </c>
      <c r="L701" s="7">
        <v>23.84</v>
      </c>
      <c r="M701" s="8">
        <v>2.2267719188047699</v>
      </c>
      <c r="N701" s="8">
        <v>5.6023098561786007E-2</v>
      </c>
      <c r="O701" s="8">
        <v>-1.5846769971907398E-2</v>
      </c>
      <c r="P701" s="8">
        <v>0.31870904307409903</v>
      </c>
      <c r="Q701" s="8">
        <v>0.28692295735579104</v>
      </c>
      <c r="R701" s="8">
        <v>0.13163105949433701</v>
      </c>
      <c r="S701" s="8">
        <v>0.34365566446017803</v>
      </c>
      <c r="T701" s="9">
        <v>2.65072175425498E-2</v>
      </c>
      <c r="U701" s="6">
        <f t="shared" si="126"/>
        <v>2.0937580506193649</v>
      </c>
      <c r="V701" s="8">
        <f t="shared" si="127"/>
        <v>-1.322674564586515</v>
      </c>
      <c r="W701" s="10" t="s">
        <v>32</v>
      </c>
      <c r="X701" s="6">
        <f t="shared" si="128"/>
        <v>1.1413975086832779</v>
      </c>
      <c r="Y701" s="8">
        <f t="shared" si="129"/>
        <v>0.1514311365510958</v>
      </c>
      <c r="Z701" s="11"/>
      <c r="AA701" s="6">
        <f t="shared" si="130"/>
        <v>0.20927700842506403</v>
      </c>
      <c r="AB701" s="12">
        <f t="shared" si="131"/>
        <v>0.18508144100136392</v>
      </c>
      <c r="AC701" s="11"/>
      <c r="AD701" s="13">
        <v>-3.4164326152058799</v>
      </c>
      <c r="AE701" s="14" t="s">
        <v>1718</v>
      </c>
      <c r="AF701" s="15" t="s">
        <v>81</v>
      </c>
      <c r="AG701" s="13">
        <v>-0.96577080470848509</v>
      </c>
      <c r="AH701" s="17">
        <v>7.4275154050403404E-4</v>
      </c>
      <c r="AI701" s="15" t="s">
        <v>81</v>
      </c>
    </row>
    <row r="702" spans="1:35" x14ac:dyDescent="0.25">
      <c r="A702" s="2">
        <v>699</v>
      </c>
      <c r="B702" s="3" t="s">
        <v>1230</v>
      </c>
      <c r="C702" s="4" t="s">
        <v>1231</v>
      </c>
      <c r="D702" s="5" t="s">
        <v>31</v>
      </c>
      <c r="E702" s="6">
        <v>4.6077122993543096</v>
      </c>
      <c r="F702" s="7">
        <v>0</v>
      </c>
      <c r="G702" s="8">
        <v>4.87683216291805</v>
      </c>
      <c r="H702" s="7">
        <v>0</v>
      </c>
      <c r="I702" s="8">
        <v>5.4934047865714097</v>
      </c>
      <c r="J702" s="7">
        <v>0</v>
      </c>
      <c r="K702" s="8">
        <v>6.1712098983326698</v>
      </c>
      <c r="L702" s="7">
        <v>0</v>
      </c>
      <c r="M702" s="8">
        <v>2.45739901457612</v>
      </c>
      <c r="N702" s="8">
        <v>2.1949991736174299</v>
      </c>
      <c r="O702" s="8">
        <v>3.5328060980129101</v>
      </c>
      <c r="P702" s="8">
        <v>3.82327355771482</v>
      </c>
      <c r="Q702" s="8">
        <v>3.01700043314777</v>
      </c>
      <c r="R702" s="8">
        <v>2.97929547092874</v>
      </c>
      <c r="S702" s="8">
        <v>2.3734673708386098</v>
      </c>
      <c r="T702" s="9">
        <v>2.6393714830990902</v>
      </c>
      <c r="U702" s="6">
        <f t="shared" si="126"/>
        <v>4.7422722311361802</v>
      </c>
      <c r="V702" s="8">
        <f t="shared" si="127"/>
        <v>5.8323073424520402</v>
      </c>
      <c r="W702" s="10" t="s">
        <v>32</v>
      </c>
      <c r="X702" s="6">
        <f t="shared" si="128"/>
        <v>2.3261990940967747</v>
      </c>
      <c r="Y702" s="8">
        <f t="shared" si="129"/>
        <v>3.6780398278638651</v>
      </c>
      <c r="Z702" s="11" t="s">
        <v>32</v>
      </c>
      <c r="AA702" s="6">
        <f t="shared" si="130"/>
        <v>2.9981479520382548</v>
      </c>
      <c r="AB702" s="12">
        <f t="shared" si="131"/>
        <v>2.5064194269688498</v>
      </c>
      <c r="AC702" s="11" t="s">
        <v>32</v>
      </c>
      <c r="AD702" s="13">
        <v>1.09003511131586</v>
      </c>
      <c r="AE702" s="17">
        <v>1.6197527713539201E-3</v>
      </c>
      <c r="AF702" s="15" t="s">
        <v>34</v>
      </c>
      <c r="AG702" s="13">
        <v>1.84356925883649</v>
      </c>
      <c r="AH702" s="14" t="s">
        <v>621</v>
      </c>
      <c r="AI702" s="16" t="s">
        <v>34</v>
      </c>
    </row>
    <row r="703" spans="1:35" x14ac:dyDescent="0.25">
      <c r="A703" s="21">
        <v>700</v>
      </c>
      <c r="B703" s="3" t="s">
        <v>1232</v>
      </c>
      <c r="C703" s="4" t="s">
        <v>1233</v>
      </c>
      <c r="D703" s="5" t="s">
        <v>31</v>
      </c>
      <c r="E703" s="6">
        <v>3.5573942859178601E-2</v>
      </c>
      <c r="F703" s="7">
        <v>6.67</v>
      </c>
      <c r="G703" s="8">
        <v>0.18941392924002001</v>
      </c>
      <c r="H703" s="7">
        <v>8.5299999999999994</v>
      </c>
      <c r="I703" s="8">
        <v>0.32932127377739701</v>
      </c>
      <c r="J703" s="7">
        <v>4.22</v>
      </c>
      <c r="K703" s="8">
        <v>0.47859112534030906</v>
      </c>
      <c r="L703" s="7">
        <v>9.58</v>
      </c>
      <c r="M703" s="8">
        <v>6.7667649090439305E-2</v>
      </c>
      <c r="N703" s="8">
        <v>-3.9867760106133705E-3</v>
      </c>
      <c r="O703" s="8">
        <v>0.34522937581879204</v>
      </c>
      <c r="P703" s="8">
        <v>0.50387061285699108</v>
      </c>
      <c r="Q703" s="8">
        <v>0.30179527738436202</v>
      </c>
      <c r="R703" s="8">
        <v>0.27263147778295804</v>
      </c>
      <c r="S703" s="8">
        <v>0.54834551186569902</v>
      </c>
      <c r="T703" s="9">
        <v>0.24585235139283101</v>
      </c>
      <c r="U703" s="6">
        <f t="shared" si="126"/>
        <v>0.11249393604959931</v>
      </c>
      <c r="V703" s="8">
        <f t="shared" si="127"/>
        <v>0.40395619955885304</v>
      </c>
      <c r="W703" s="10" t="s">
        <v>38</v>
      </c>
      <c r="X703" s="6">
        <f t="shared" si="128"/>
        <v>3.1840436539912968E-2</v>
      </c>
      <c r="Y703" s="8">
        <f t="shared" si="129"/>
        <v>0.42454999433789153</v>
      </c>
      <c r="Z703" s="11" t="s">
        <v>38</v>
      </c>
      <c r="AA703" s="6">
        <f t="shared" si="130"/>
        <v>0.28721337758366006</v>
      </c>
      <c r="AB703" s="12">
        <f t="shared" si="131"/>
        <v>0.39709893162926502</v>
      </c>
      <c r="AC703" s="11" t="s">
        <v>38</v>
      </c>
      <c r="AD703" s="13">
        <v>0.29146226350925403</v>
      </c>
      <c r="AE703" s="17">
        <v>0.36512870765859401</v>
      </c>
      <c r="AF703" s="15" t="s">
        <v>43</v>
      </c>
      <c r="AG703" s="13">
        <v>0.28282400375237304</v>
      </c>
      <c r="AH703" s="17">
        <v>0.41875786166577805</v>
      </c>
      <c r="AI703" s="15" t="s">
        <v>43</v>
      </c>
    </row>
    <row r="704" spans="1:35" ht="16.5" thickBot="1" x14ac:dyDescent="0.3">
      <c r="A704" s="22">
        <v>701</v>
      </c>
      <c r="B704" s="23" t="s">
        <v>1234</v>
      </c>
      <c r="C704" s="24" t="s">
        <v>1235</v>
      </c>
      <c r="D704" s="25" t="s">
        <v>31</v>
      </c>
      <c r="E704" s="26">
        <v>-0.39481553822631704</v>
      </c>
      <c r="F704" s="27">
        <v>0</v>
      </c>
      <c r="G704" s="28">
        <v>-0.32416582740946104</v>
      </c>
      <c r="H704" s="27">
        <v>0</v>
      </c>
      <c r="I704" s="28">
        <v>-0.23404505746125601</v>
      </c>
      <c r="J704" s="27">
        <v>0</v>
      </c>
      <c r="K704" s="28">
        <v>-0.12291875436537202</v>
      </c>
      <c r="L704" s="27">
        <v>0</v>
      </c>
      <c r="M704" s="28">
        <v>-0.47406123713084503</v>
      </c>
      <c r="N704" s="28">
        <v>-5.00826722913175E-2</v>
      </c>
      <c r="O704" s="28">
        <v>-0.49913759629154203</v>
      </c>
      <c r="P704" s="28">
        <v>-0.36101030717716603</v>
      </c>
      <c r="Q704" s="28">
        <v>-0.51562531196174699</v>
      </c>
      <c r="R704" s="28">
        <v>-4.1489914390505901E-2</v>
      </c>
      <c r="S704" s="28">
        <v>-0.56691254903642607</v>
      </c>
      <c r="T704" s="29">
        <v>-0.54169864489851605</v>
      </c>
      <c r="U704" s="26">
        <f t="shared" si="126"/>
        <v>-0.35949068281788904</v>
      </c>
      <c r="V704" s="28">
        <f t="shared" si="127"/>
        <v>-0.178481905913314</v>
      </c>
      <c r="W704" s="30" t="s">
        <v>38</v>
      </c>
      <c r="X704" s="26">
        <f t="shared" si="128"/>
        <v>-0.26207195471108125</v>
      </c>
      <c r="Y704" s="28">
        <f t="shared" si="129"/>
        <v>-0.43007395173435403</v>
      </c>
      <c r="Z704" s="31" t="s">
        <v>38</v>
      </c>
      <c r="AA704" s="26">
        <f t="shared" si="130"/>
        <v>-0.27855761317612643</v>
      </c>
      <c r="AB704" s="32">
        <f t="shared" si="131"/>
        <v>-0.55430559696747106</v>
      </c>
      <c r="AC704" s="31" t="s">
        <v>38</v>
      </c>
      <c r="AD704" s="33">
        <v>0.18100877690457501</v>
      </c>
      <c r="AE704" s="34">
        <v>0.5905346680652811</v>
      </c>
      <c r="AF704" s="35" t="s">
        <v>43</v>
      </c>
      <c r="AG704" s="33">
        <v>0.10774598676807201</v>
      </c>
      <c r="AH704" s="36">
        <v>0.7934389997698611</v>
      </c>
      <c r="AI704" s="35" t="s">
        <v>43</v>
      </c>
    </row>
    <row r="705" spans="1:35" ht="170.1" customHeight="1" x14ac:dyDescent="0.25">
      <c r="A705" s="123" t="s">
        <v>1834</v>
      </c>
      <c r="B705" s="123"/>
      <c r="C705" s="123"/>
      <c r="D705" s="123"/>
      <c r="E705" s="99"/>
      <c r="F705" s="99"/>
      <c r="G705" s="99"/>
      <c r="H705" s="99"/>
      <c r="I705" s="99"/>
      <c r="J705" s="100"/>
      <c r="K705" s="100"/>
      <c r="L705" s="100"/>
      <c r="M705" s="100"/>
      <c r="N705" s="100"/>
      <c r="O705" s="100"/>
      <c r="P705" s="100"/>
      <c r="Q705" s="100"/>
      <c r="R705" s="100"/>
      <c r="S705" s="100"/>
      <c r="T705" s="100"/>
      <c r="U705" s="100"/>
      <c r="V705" s="100"/>
      <c r="W705" s="100"/>
      <c r="X705" s="100"/>
      <c r="Y705" s="100"/>
      <c r="Z705" s="100"/>
      <c r="AA705" s="100"/>
      <c r="AB705" s="100"/>
      <c r="AC705" s="100"/>
      <c r="AD705" s="101"/>
      <c r="AE705" s="101"/>
      <c r="AF705" s="101"/>
      <c r="AG705" s="101"/>
      <c r="AH705" s="101"/>
      <c r="AI705" s="101"/>
    </row>
  </sheetData>
  <autoFilter ref="A3:AI705"/>
  <mergeCells count="17">
    <mergeCell ref="A1:A2"/>
    <mergeCell ref="B1:C1"/>
    <mergeCell ref="D1:D2"/>
    <mergeCell ref="B2:C2"/>
    <mergeCell ref="A705:D705"/>
    <mergeCell ref="AG2:AI2"/>
    <mergeCell ref="U1:AC1"/>
    <mergeCell ref="AD1:AF1"/>
    <mergeCell ref="AG1:AI1"/>
    <mergeCell ref="E2:L2"/>
    <mergeCell ref="M2:P2"/>
    <mergeCell ref="Q2:T2"/>
    <mergeCell ref="U2:W2"/>
    <mergeCell ref="X2:Z2"/>
    <mergeCell ref="AA2:AC2"/>
    <mergeCell ref="AD2:AF2"/>
    <mergeCell ref="E1:T1"/>
  </mergeCells>
  <hyperlinks>
    <hyperlink ref="B9" r:id="rId1"/>
    <hyperlink ref="B11" r:id="rId2"/>
    <hyperlink ref="B12" r:id="rId3"/>
    <hyperlink ref="B13" r:id="rId4"/>
    <hyperlink ref="B14" r:id="rId5"/>
    <hyperlink ref="B15" r:id="rId6"/>
    <hyperlink ref="B16" r:id="rId7"/>
    <hyperlink ref="B17" r:id="rId8"/>
    <hyperlink ref="B18" r:id="rId9"/>
    <hyperlink ref="B19" r:id="rId10"/>
    <hyperlink ref="B20" r:id="rId11"/>
    <hyperlink ref="B21" r:id="rId12"/>
    <hyperlink ref="B22" r:id="rId13"/>
    <hyperlink ref="B23" r:id="rId14"/>
    <hyperlink ref="B25" r:id="rId15"/>
    <hyperlink ref="B26" r:id="rId16"/>
    <hyperlink ref="B27" r:id="rId17"/>
    <hyperlink ref="B28" r:id="rId18"/>
    <hyperlink ref="B29" r:id="rId19"/>
    <hyperlink ref="B30" r:id="rId20"/>
    <hyperlink ref="B31" r:id="rId21"/>
    <hyperlink ref="B32" r:id="rId22"/>
    <hyperlink ref="B33" r:id="rId23"/>
    <hyperlink ref="B34" r:id="rId24"/>
    <hyperlink ref="B35" r:id="rId25"/>
    <hyperlink ref="B36" r:id="rId26"/>
    <hyperlink ref="B37" r:id="rId27"/>
    <hyperlink ref="B38" r:id="rId28"/>
    <hyperlink ref="B39" r:id="rId29"/>
    <hyperlink ref="B40" r:id="rId30"/>
    <hyperlink ref="B41" r:id="rId31"/>
    <hyperlink ref="B42" r:id="rId32"/>
    <hyperlink ref="B44" r:id="rId33"/>
    <hyperlink ref="B45" r:id="rId34"/>
    <hyperlink ref="B46" r:id="rId35"/>
    <hyperlink ref="B47" r:id="rId36"/>
    <hyperlink ref="B48" r:id="rId37"/>
    <hyperlink ref="B5" r:id="rId38"/>
    <hyperlink ref="B7" r:id="rId39"/>
    <hyperlink ref="B8" r:id="rId40"/>
    <hyperlink ref="B386" r:id="rId41"/>
    <hyperlink ref="B364" r:id="rId42"/>
    <hyperlink ref="B387" r:id="rId43"/>
    <hyperlink ref="B388" r:id="rId44"/>
    <hyperlink ref="B389" r:id="rId45"/>
    <hyperlink ref="B390" r:id="rId46"/>
    <hyperlink ref="B366" r:id="rId47"/>
    <hyperlink ref="B367" r:id="rId48"/>
    <hyperlink ref="B368" r:id="rId49"/>
    <hyperlink ref="B369" r:id="rId50"/>
    <hyperlink ref="B371" r:id="rId51"/>
    <hyperlink ref="B372" r:id="rId52"/>
    <hyperlink ref="B374" r:id="rId53"/>
    <hyperlink ref="B375" r:id="rId54"/>
    <hyperlink ref="B376" r:id="rId55"/>
    <hyperlink ref="B377" r:id="rId56"/>
    <hyperlink ref="B378" r:id="rId57"/>
    <hyperlink ref="B379" r:id="rId58"/>
    <hyperlink ref="B380" r:id="rId59"/>
    <hyperlink ref="B381" r:id="rId60"/>
    <hyperlink ref="B382" r:id="rId61"/>
    <hyperlink ref="B383" r:id="rId62"/>
    <hyperlink ref="B384" r:id="rId63"/>
    <hyperlink ref="B385" r:id="rId64"/>
    <hyperlink ref="B447" r:id="rId65"/>
    <hyperlink ref="B448" r:id="rId66"/>
    <hyperlink ref="B451" r:id="rId67"/>
    <hyperlink ref="B453" r:id="rId68"/>
    <hyperlink ref="B454" r:id="rId69"/>
    <hyperlink ref="B455" r:id="rId70"/>
    <hyperlink ref="B456" r:id="rId71"/>
    <hyperlink ref="B457" r:id="rId72"/>
    <hyperlink ref="B458" r:id="rId73"/>
    <hyperlink ref="B392" r:id="rId74"/>
    <hyperlink ref="B393" r:id="rId75"/>
    <hyperlink ref="B394" r:id="rId76"/>
    <hyperlink ref="B395" r:id="rId77"/>
    <hyperlink ref="B396" r:id="rId78"/>
    <hyperlink ref="B397" r:id="rId79"/>
    <hyperlink ref="B398" r:id="rId80"/>
    <hyperlink ref="B399" r:id="rId81"/>
    <hyperlink ref="B400" r:id="rId82"/>
    <hyperlink ref="B401" r:id="rId83"/>
    <hyperlink ref="B402" r:id="rId84"/>
    <hyperlink ref="B403" r:id="rId85"/>
    <hyperlink ref="B404" r:id="rId86"/>
    <hyperlink ref="B405" r:id="rId87"/>
    <hyperlink ref="B406" r:id="rId88"/>
    <hyperlink ref="B407" r:id="rId89"/>
    <hyperlink ref="B408" r:id="rId90"/>
    <hyperlink ref="B409" r:id="rId91"/>
    <hyperlink ref="B410" r:id="rId92"/>
    <hyperlink ref="B411" r:id="rId93"/>
    <hyperlink ref="B412" r:id="rId94"/>
    <hyperlink ref="B413" r:id="rId95"/>
    <hyperlink ref="B414" r:id="rId96"/>
    <hyperlink ref="B415" r:id="rId97"/>
    <hyperlink ref="B416" r:id="rId98"/>
    <hyperlink ref="B417" r:id="rId99"/>
    <hyperlink ref="B418" r:id="rId100"/>
    <hyperlink ref="B419" r:id="rId101"/>
    <hyperlink ref="B420" r:id="rId102"/>
    <hyperlink ref="B421" r:id="rId103"/>
    <hyperlink ref="B422" r:id="rId104"/>
    <hyperlink ref="B423" r:id="rId105"/>
    <hyperlink ref="B424" r:id="rId106"/>
    <hyperlink ref="B425" r:id="rId107"/>
    <hyperlink ref="B426" r:id="rId108"/>
    <hyperlink ref="B427" r:id="rId109"/>
    <hyperlink ref="B428" r:id="rId110"/>
    <hyperlink ref="B429" r:id="rId111"/>
    <hyperlink ref="B430" r:id="rId112"/>
    <hyperlink ref="B431" r:id="rId113"/>
    <hyperlink ref="B432" r:id="rId114"/>
    <hyperlink ref="B391" r:id="rId115"/>
    <hyperlink ref="B434" r:id="rId116"/>
    <hyperlink ref="B435" r:id="rId117"/>
    <hyperlink ref="B438" r:id="rId118"/>
    <hyperlink ref="B439" r:id="rId119"/>
    <hyperlink ref="B440" r:id="rId120"/>
    <hyperlink ref="B441" r:id="rId121"/>
    <hyperlink ref="B442" r:id="rId122"/>
    <hyperlink ref="B443" r:id="rId123"/>
    <hyperlink ref="B444" r:id="rId124"/>
    <hyperlink ref="B445" r:id="rId125"/>
    <hyperlink ref="B446" r:id="rId126"/>
    <hyperlink ref="B470" r:id="rId127"/>
    <hyperlink ref="B461" r:id="rId128"/>
    <hyperlink ref="B462" r:id="rId129"/>
    <hyperlink ref="B463" r:id="rId130"/>
    <hyperlink ref="B464" r:id="rId131"/>
    <hyperlink ref="B465" r:id="rId132"/>
    <hyperlink ref="B466" r:id="rId133"/>
    <hyperlink ref="B467" r:id="rId134"/>
    <hyperlink ref="B468" r:id="rId135"/>
    <hyperlink ref="B469" r:id="rId136"/>
    <hyperlink ref="B473" r:id="rId137"/>
    <hyperlink ref="B474" r:id="rId138"/>
    <hyperlink ref="B475" r:id="rId139"/>
    <hyperlink ref="B477" r:id="rId140"/>
    <hyperlink ref="B478" r:id="rId141"/>
    <hyperlink ref="B479" r:id="rId142"/>
    <hyperlink ref="B480" r:id="rId143"/>
    <hyperlink ref="B481" r:id="rId144"/>
    <hyperlink ref="B482" r:id="rId145"/>
    <hyperlink ref="B483" r:id="rId146"/>
    <hyperlink ref="B484" r:id="rId147"/>
    <hyperlink ref="B485" r:id="rId148"/>
    <hyperlink ref="B486" r:id="rId149"/>
    <hyperlink ref="B487" r:id="rId150"/>
    <hyperlink ref="B488" r:id="rId151"/>
    <hyperlink ref="B489" r:id="rId152"/>
    <hyperlink ref="B490" r:id="rId153"/>
    <hyperlink ref="B491" r:id="rId154"/>
    <hyperlink ref="B492" r:id="rId155"/>
    <hyperlink ref="B493" r:id="rId156"/>
    <hyperlink ref="B494" r:id="rId157"/>
    <hyperlink ref="B495" r:id="rId158"/>
    <hyperlink ref="B496" r:id="rId159"/>
    <hyperlink ref="B498" r:id="rId160"/>
    <hyperlink ref="B499" r:id="rId161"/>
    <hyperlink ref="B500" r:id="rId162"/>
    <hyperlink ref="B501" r:id="rId163"/>
    <hyperlink ref="B502" r:id="rId164"/>
    <hyperlink ref="B503" r:id="rId165"/>
    <hyperlink ref="B504" r:id="rId166"/>
    <hyperlink ref="B505" r:id="rId167"/>
    <hyperlink ref="B506" r:id="rId168"/>
    <hyperlink ref="B508" r:id="rId169"/>
    <hyperlink ref="B510" r:id="rId170"/>
    <hyperlink ref="B511" r:id="rId171"/>
    <hyperlink ref="B512" r:id="rId172"/>
    <hyperlink ref="B513" r:id="rId173"/>
    <hyperlink ref="B515" r:id="rId174"/>
    <hyperlink ref="B516" r:id="rId175"/>
    <hyperlink ref="B517" r:id="rId176"/>
    <hyperlink ref="B518" r:id="rId177"/>
    <hyperlink ref="B519" r:id="rId178"/>
    <hyperlink ref="B520" r:id="rId179"/>
    <hyperlink ref="B521" r:id="rId180"/>
    <hyperlink ref="B523" r:id="rId181"/>
    <hyperlink ref="B524" r:id="rId182"/>
    <hyperlink ref="B526" r:id="rId183"/>
    <hyperlink ref="B527" r:id="rId184"/>
    <hyperlink ref="B528" r:id="rId185"/>
    <hyperlink ref="B529" r:id="rId186"/>
    <hyperlink ref="B530" r:id="rId187"/>
    <hyperlink ref="B531" r:id="rId188"/>
    <hyperlink ref="B532" r:id="rId189"/>
    <hyperlink ref="B533" r:id="rId190"/>
    <hyperlink ref="B534" r:id="rId191"/>
    <hyperlink ref="B535" r:id="rId192"/>
    <hyperlink ref="B538" r:id="rId193"/>
    <hyperlink ref="B540" r:id="rId194"/>
    <hyperlink ref="B541" r:id="rId195"/>
    <hyperlink ref="B542" r:id="rId196"/>
    <hyperlink ref="B543" r:id="rId197"/>
    <hyperlink ref="B545" r:id="rId198"/>
    <hyperlink ref="B546" r:id="rId199"/>
    <hyperlink ref="B547" r:id="rId200"/>
    <hyperlink ref="B548" r:id="rId201"/>
    <hyperlink ref="B549" r:id="rId202"/>
    <hyperlink ref="B550" r:id="rId203"/>
    <hyperlink ref="B551" r:id="rId204"/>
    <hyperlink ref="B552" r:id="rId205"/>
    <hyperlink ref="B554" r:id="rId206"/>
    <hyperlink ref="B555" r:id="rId207"/>
    <hyperlink ref="B556" r:id="rId208"/>
    <hyperlink ref="B557" r:id="rId209"/>
    <hyperlink ref="B558" r:id="rId210"/>
    <hyperlink ref="B560" r:id="rId211"/>
    <hyperlink ref="B561" r:id="rId212"/>
    <hyperlink ref="B562" r:id="rId213"/>
    <hyperlink ref="B563" r:id="rId214"/>
    <hyperlink ref="B564" r:id="rId215"/>
    <hyperlink ref="B565" r:id="rId216"/>
    <hyperlink ref="B566" r:id="rId217"/>
    <hyperlink ref="B567" r:id="rId218"/>
    <hyperlink ref="B568" r:id="rId219"/>
    <hyperlink ref="B569" r:id="rId220"/>
    <hyperlink ref="B570" r:id="rId221"/>
    <hyperlink ref="B571" r:id="rId222"/>
    <hyperlink ref="B572" r:id="rId223"/>
    <hyperlink ref="B573" r:id="rId224"/>
    <hyperlink ref="B574" r:id="rId225"/>
    <hyperlink ref="B575" r:id="rId226"/>
    <hyperlink ref="B576" r:id="rId227"/>
    <hyperlink ref="B577" r:id="rId228"/>
    <hyperlink ref="B578" r:id="rId229"/>
    <hyperlink ref="B471" r:id="rId230"/>
    <hyperlink ref="B579" r:id="rId231"/>
    <hyperlink ref="B599" r:id="rId232"/>
    <hyperlink ref="B582" r:id="rId233"/>
    <hyperlink ref="B583" r:id="rId234"/>
    <hyperlink ref="B584" r:id="rId235"/>
    <hyperlink ref="B585" r:id="rId236"/>
    <hyperlink ref="B586" r:id="rId237"/>
    <hyperlink ref="B587" r:id="rId238"/>
    <hyperlink ref="B588" r:id="rId239"/>
    <hyperlink ref="B589" r:id="rId240"/>
    <hyperlink ref="B590" r:id="rId241"/>
    <hyperlink ref="B591" r:id="rId242"/>
    <hyperlink ref="B592" r:id="rId243"/>
    <hyperlink ref="B593" r:id="rId244"/>
    <hyperlink ref="B594" r:id="rId245"/>
    <hyperlink ref="B595" r:id="rId246"/>
    <hyperlink ref="B596" r:id="rId247"/>
    <hyperlink ref="B597" r:id="rId248"/>
    <hyperlink ref="B598" r:id="rId249"/>
    <hyperlink ref="B613" r:id="rId250"/>
    <hyperlink ref="B600" r:id="rId251"/>
    <hyperlink ref="B604" r:id="rId252"/>
    <hyperlink ref="B605" r:id="rId253"/>
    <hyperlink ref="B608" r:id="rId254"/>
    <hyperlink ref="B609" r:id="rId255"/>
    <hyperlink ref="B610" r:id="rId256"/>
    <hyperlink ref="B612" r:id="rId257"/>
    <hyperlink ref="B618" r:id="rId258"/>
    <hyperlink ref="B620" r:id="rId259"/>
    <hyperlink ref="B621" r:id="rId260"/>
    <hyperlink ref="B614" r:id="rId261"/>
    <hyperlink ref="B622" r:id="rId262"/>
    <hyperlink ref="B623" r:id="rId263"/>
    <hyperlink ref="B624" r:id="rId264"/>
    <hyperlink ref="B615" r:id="rId265"/>
    <hyperlink ref="B625" r:id="rId266"/>
    <hyperlink ref="B627" r:id="rId267"/>
    <hyperlink ref="B628" r:id="rId268"/>
    <hyperlink ref="B630" r:id="rId269"/>
    <hyperlink ref="B631" r:id="rId270"/>
    <hyperlink ref="B632" r:id="rId271"/>
    <hyperlink ref="B634" r:id="rId272"/>
    <hyperlink ref="B635" r:id="rId273"/>
    <hyperlink ref="B636" r:id="rId274"/>
    <hyperlink ref="B637" r:id="rId275"/>
    <hyperlink ref="B638" r:id="rId276"/>
    <hyperlink ref="B639" r:id="rId277"/>
    <hyperlink ref="B640" r:id="rId278"/>
    <hyperlink ref="B641" r:id="rId279"/>
    <hyperlink ref="B642" r:id="rId280"/>
    <hyperlink ref="B643" r:id="rId281"/>
    <hyperlink ref="B644" r:id="rId282"/>
    <hyperlink ref="B645" r:id="rId283"/>
    <hyperlink ref="B647" r:id="rId284"/>
    <hyperlink ref="B649" r:id="rId285"/>
    <hyperlink ref="B650" r:id="rId286"/>
    <hyperlink ref="B651" r:id="rId287"/>
    <hyperlink ref="B652" r:id="rId288"/>
    <hyperlink ref="B653" r:id="rId289"/>
    <hyperlink ref="B654" r:id="rId290"/>
    <hyperlink ref="B655" r:id="rId291"/>
    <hyperlink ref="B656" r:id="rId292"/>
    <hyperlink ref="B666" r:id="rId293"/>
    <hyperlink ref="B667" r:id="rId294"/>
    <hyperlink ref="B668" r:id="rId295"/>
    <hyperlink ref="B669" r:id="rId296"/>
    <hyperlink ref="B670" r:id="rId297"/>
    <hyperlink ref="B671" r:id="rId298"/>
    <hyperlink ref="B672" r:id="rId299"/>
    <hyperlink ref="B673" r:id="rId300"/>
    <hyperlink ref="B674" r:id="rId301"/>
    <hyperlink ref="B675" r:id="rId302"/>
    <hyperlink ref="B658" r:id="rId303"/>
    <hyperlink ref="B676" r:id="rId304"/>
    <hyperlink ref="B659" r:id="rId305"/>
    <hyperlink ref="B677" r:id="rId306"/>
    <hyperlink ref="B660" r:id="rId307"/>
    <hyperlink ref="B661" r:id="rId308"/>
    <hyperlink ref="B662" r:id="rId309"/>
    <hyperlink ref="B678" r:id="rId310"/>
    <hyperlink ref="B663" r:id="rId311"/>
    <hyperlink ref="B664" r:id="rId312"/>
    <hyperlink ref="B58" r:id="rId313"/>
    <hyperlink ref="B59" r:id="rId314"/>
    <hyperlink ref="B60" r:id="rId315"/>
    <hyperlink ref="B61" r:id="rId316"/>
    <hyperlink ref="B62" r:id="rId317"/>
    <hyperlink ref="B63" r:id="rId318"/>
    <hyperlink ref="B64" r:id="rId319"/>
    <hyperlink ref="B65" r:id="rId320"/>
    <hyperlink ref="B68" r:id="rId321"/>
    <hyperlink ref="B50" r:id="rId322"/>
    <hyperlink ref="B52" r:id="rId323"/>
    <hyperlink ref="B53" r:id="rId324"/>
    <hyperlink ref="B54" r:id="rId325"/>
    <hyperlink ref="B55" r:id="rId326"/>
    <hyperlink ref="B56" r:id="rId327"/>
    <hyperlink ref="B57" r:id="rId328"/>
    <hyperlink ref="B117" r:id="rId329"/>
    <hyperlink ref="B118" r:id="rId330"/>
    <hyperlink ref="B119" r:id="rId331"/>
    <hyperlink ref="B120" r:id="rId332"/>
    <hyperlink ref="B72" r:id="rId333"/>
    <hyperlink ref="B73" r:id="rId334"/>
    <hyperlink ref="B74" r:id="rId335"/>
    <hyperlink ref="B75" r:id="rId336"/>
    <hyperlink ref="B76" r:id="rId337"/>
    <hyperlink ref="B77" r:id="rId338"/>
    <hyperlink ref="B79" r:id="rId339"/>
    <hyperlink ref="B70" r:id="rId340"/>
    <hyperlink ref="B71" r:id="rId341"/>
    <hyperlink ref="B80" r:id="rId342"/>
    <hyperlink ref="B81" r:id="rId343"/>
    <hyperlink ref="B82" r:id="rId344"/>
    <hyperlink ref="B83" r:id="rId345"/>
    <hyperlink ref="B84" r:id="rId346"/>
    <hyperlink ref="B85" r:id="rId347"/>
    <hyperlink ref="B86" r:id="rId348"/>
    <hyperlink ref="B88" r:id="rId349"/>
    <hyperlink ref="B90" r:id="rId350"/>
    <hyperlink ref="B91" r:id="rId351"/>
    <hyperlink ref="B92" r:id="rId352"/>
    <hyperlink ref="B93" r:id="rId353"/>
    <hyperlink ref="B94" r:id="rId354"/>
    <hyperlink ref="B95" r:id="rId355"/>
    <hyperlink ref="B96" r:id="rId356"/>
    <hyperlink ref="B97" r:id="rId357"/>
    <hyperlink ref="B98" r:id="rId358"/>
    <hyperlink ref="B99" r:id="rId359"/>
    <hyperlink ref="B100" r:id="rId360"/>
    <hyperlink ref="B101" r:id="rId361"/>
    <hyperlink ref="B102" r:id="rId362"/>
    <hyperlink ref="B103" r:id="rId363"/>
    <hyperlink ref="B104" r:id="rId364"/>
    <hyperlink ref="B105" r:id="rId365"/>
    <hyperlink ref="B106" r:id="rId366"/>
    <hyperlink ref="B107" r:id="rId367"/>
    <hyperlink ref="B108" r:id="rId368"/>
    <hyperlink ref="B110" r:id="rId369"/>
    <hyperlink ref="B111" r:id="rId370"/>
    <hyperlink ref="B112" r:id="rId371"/>
    <hyperlink ref="B113" r:id="rId372"/>
    <hyperlink ref="B114" r:id="rId373"/>
    <hyperlink ref="B115" r:id="rId374"/>
    <hyperlink ref="B116" r:id="rId375"/>
    <hyperlink ref="B121" r:id="rId376"/>
    <hyperlink ref="B122" r:id="rId377"/>
    <hyperlink ref="B123" r:id="rId378"/>
    <hyperlink ref="B133" r:id="rId379"/>
    <hyperlink ref="B134" r:id="rId380"/>
    <hyperlink ref="B136" r:id="rId381"/>
    <hyperlink ref="B137" r:id="rId382"/>
    <hyperlink ref="B139" r:id="rId383"/>
    <hyperlink ref="B140" r:id="rId384"/>
    <hyperlink ref="B125" r:id="rId385"/>
    <hyperlink ref="B127" r:id="rId386"/>
    <hyperlink ref="B128" r:id="rId387"/>
    <hyperlink ref="B129" r:id="rId388"/>
    <hyperlink ref="B130" r:id="rId389"/>
    <hyperlink ref="B153" r:id="rId390"/>
    <hyperlink ref="B154" r:id="rId391"/>
    <hyperlink ref="B155" r:id="rId392"/>
    <hyperlink ref="B156" r:id="rId393"/>
    <hyperlink ref="B157" r:id="rId394"/>
    <hyperlink ref="B158" r:id="rId395"/>
    <hyperlink ref="B159" r:id="rId396"/>
    <hyperlink ref="B160" r:id="rId397"/>
    <hyperlink ref="B161" r:id="rId398"/>
    <hyperlink ref="B162" r:id="rId399"/>
    <hyperlink ref="B163" r:id="rId400"/>
    <hyperlink ref="B164" r:id="rId401"/>
    <hyperlink ref="B165" r:id="rId402"/>
    <hyperlink ref="B166" r:id="rId403"/>
    <hyperlink ref="B145" r:id="rId404"/>
    <hyperlink ref="B146" r:id="rId405"/>
    <hyperlink ref="B143" r:id="rId406"/>
    <hyperlink ref="B149" r:id="rId407"/>
    <hyperlink ref="B150" r:id="rId408"/>
    <hyperlink ref="B152" r:id="rId409"/>
    <hyperlink ref="B168" r:id="rId410"/>
    <hyperlink ref="B245" r:id="rId411"/>
    <hyperlink ref="B246" r:id="rId412"/>
    <hyperlink ref="B249" r:id="rId413"/>
    <hyperlink ref="B253" r:id="rId414"/>
    <hyperlink ref="B255" r:id="rId415"/>
    <hyperlink ref="B256" r:id="rId416"/>
    <hyperlink ref="B169" r:id="rId417"/>
    <hyperlink ref="B170" r:id="rId418"/>
    <hyperlink ref="B171" r:id="rId419"/>
    <hyperlink ref="B172" r:id="rId420"/>
    <hyperlink ref="B173" r:id="rId421"/>
    <hyperlink ref="B191" r:id="rId422"/>
    <hyperlink ref="B192" r:id="rId423"/>
    <hyperlink ref="B193" r:id="rId424"/>
    <hyperlink ref="B194" r:id="rId425"/>
    <hyperlink ref="B195" r:id="rId426"/>
    <hyperlink ref="B196" r:id="rId427"/>
    <hyperlink ref="B197" r:id="rId428"/>
    <hyperlink ref="B198" r:id="rId429"/>
    <hyperlink ref="B200" r:id="rId430"/>
    <hyperlink ref="B202" r:id="rId431"/>
    <hyperlink ref="B204" r:id="rId432"/>
    <hyperlink ref="B205" r:id="rId433"/>
    <hyperlink ref="B206" r:id="rId434"/>
    <hyperlink ref="B207" r:id="rId435"/>
    <hyperlink ref="B208" r:id="rId436"/>
    <hyperlink ref="B209" r:id="rId437"/>
    <hyperlink ref="B210" r:id="rId438"/>
    <hyperlink ref="B211" r:id="rId439"/>
    <hyperlink ref="B212" r:id="rId440"/>
    <hyperlink ref="B213" r:id="rId441"/>
    <hyperlink ref="B214" r:id="rId442"/>
    <hyperlink ref="B215" r:id="rId443"/>
    <hyperlink ref="B216" r:id="rId444"/>
    <hyperlink ref="B217" r:id="rId445"/>
    <hyperlink ref="B218" r:id="rId446"/>
    <hyperlink ref="B219" r:id="rId447"/>
    <hyperlink ref="B220" r:id="rId448"/>
    <hyperlink ref="B221" r:id="rId449"/>
    <hyperlink ref="B222" r:id="rId450"/>
    <hyperlink ref="B223" r:id="rId451"/>
    <hyperlink ref="B224" r:id="rId452"/>
    <hyperlink ref="B225" r:id="rId453"/>
    <hyperlink ref="B226" r:id="rId454"/>
    <hyperlink ref="B227" r:id="rId455"/>
    <hyperlink ref="B228" r:id="rId456"/>
    <hyperlink ref="B229" r:id="rId457"/>
    <hyperlink ref="B230" r:id="rId458"/>
    <hyperlink ref="B231" r:id="rId459"/>
    <hyperlink ref="B232" r:id="rId460"/>
    <hyperlink ref="B233" r:id="rId461"/>
    <hyperlink ref="B234" r:id="rId462"/>
    <hyperlink ref="B235" r:id="rId463"/>
    <hyperlink ref="B236" r:id="rId464"/>
    <hyperlink ref="B237" r:id="rId465"/>
    <hyperlink ref="B238" r:id="rId466"/>
    <hyperlink ref="B239" r:id="rId467"/>
    <hyperlink ref="B240" r:id="rId468"/>
    <hyperlink ref="B241" r:id="rId469"/>
    <hyperlink ref="B244" r:id="rId470"/>
    <hyperlink ref="B269" r:id="rId471"/>
    <hyperlink ref="B270" r:id="rId472"/>
    <hyperlink ref="B271" r:id="rId473"/>
    <hyperlink ref="B272" r:id="rId474"/>
    <hyperlink ref="B273" r:id="rId475"/>
    <hyperlink ref="B274" r:id="rId476"/>
    <hyperlink ref="B275" r:id="rId477"/>
    <hyperlink ref="B276" r:id="rId478"/>
    <hyperlink ref="B277" r:id="rId479"/>
    <hyperlink ref="B278" r:id="rId480"/>
    <hyperlink ref="B258" r:id="rId481"/>
    <hyperlink ref="B261" r:id="rId482"/>
    <hyperlink ref="B262" r:id="rId483"/>
    <hyperlink ref="B263" r:id="rId484"/>
    <hyperlink ref="B264" r:id="rId485"/>
    <hyperlink ref="B265" r:id="rId486"/>
    <hyperlink ref="B267" r:id="rId487"/>
    <hyperlink ref="B268" r:id="rId488"/>
    <hyperlink ref="B289" r:id="rId489"/>
    <hyperlink ref="B290" r:id="rId490"/>
    <hyperlink ref="B291" r:id="rId491"/>
    <hyperlink ref="B292" r:id="rId492"/>
    <hyperlink ref="B293" r:id="rId493"/>
    <hyperlink ref="B294" r:id="rId494"/>
    <hyperlink ref="B295" r:id="rId495"/>
    <hyperlink ref="B296" r:id="rId496"/>
    <hyperlink ref="B297" r:id="rId497"/>
    <hyperlink ref="B298" r:id="rId498"/>
    <hyperlink ref="B299" r:id="rId499"/>
    <hyperlink ref="B300" r:id="rId500"/>
    <hyperlink ref="B301" r:id="rId501"/>
    <hyperlink ref="B302" r:id="rId502"/>
    <hyperlink ref="B303" r:id="rId503"/>
    <hyperlink ref="B304" r:id="rId504"/>
    <hyperlink ref="B305" r:id="rId505"/>
    <hyperlink ref="B306" r:id="rId506"/>
    <hyperlink ref="B307" r:id="rId507"/>
    <hyperlink ref="B308" r:id="rId508"/>
    <hyperlink ref="B309" r:id="rId509"/>
    <hyperlink ref="B310" r:id="rId510"/>
    <hyperlink ref="B311" r:id="rId511"/>
    <hyperlink ref="B312" r:id="rId512"/>
    <hyperlink ref="B313" r:id="rId513"/>
    <hyperlink ref="B314" r:id="rId514"/>
    <hyperlink ref="B315" r:id="rId515"/>
    <hyperlink ref="B316" r:id="rId516"/>
    <hyperlink ref="B317" r:id="rId517"/>
    <hyperlink ref="B318" r:id="rId518"/>
    <hyperlink ref="B319" r:id="rId519"/>
    <hyperlink ref="B320" r:id="rId520"/>
    <hyperlink ref="B321" r:id="rId521"/>
    <hyperlink ref="B322" r:id="rId522"/>
    <hyperlink ref="B323" r:id="rId523"/>
    <hyperlink ref="B324" r:id="rId524"/>
    <hyperlink ref="B325" r:id="rId525"/>
    <hyperlink ref="B326" r:id="rId526"/>
    <hyperlink ref="B327" r:id="rId527"/>
    <hyperlink ref="B328" r:id="rId528"/>
    <hyperlink ref="B329" r:id="rId529"/>
    <hyperlink ref="B330" r:id="rId530"/>
    <hyperlink ref="B331" r:id="rId531"/>
    <hyperlink ref="B332" r:id="rId532"/>
    <hyperlink ref="B333" r:id="rId533"/>
    <hyperlink ref="B334" r:id="rId534"/>
    <hyperlink ref="B335" r:id="rId535"/>
    <hyperlink ref="B336" r:id="rId536"/>
    <hyperlink ref="B337" r:id="rId537"/>
    <hyperlink ref="B338" r:id="rId538"/>
    <hyperlink ref="B339" r:id="rId539"/>
    <hyperlink ref="B340" r:id="rId540"/>
    <hyperlink ref="B341" r:id="rId541"/>
    <hyperlink ref="B342" r:id="rId542"/>
    <hyperlink ref="B343" r:id="rId543"/>
    <hyperlink ref="B344" r:id="rId544"/>
    <hyperlink ref="B281" r:id="rId545"/>
    <hyperlink ref="B282" r:id="rId546"/>
    <hyperlink ref="B284" r:id="rId547"/>
    <hyperlink ref="B285" r:id="rId548"/>
    <hyperlink ref="B286" r:id="rId549"/>
    <hyperlink ref="B287" r:id="rId550"/>
    <hyperlink ref="B288" r:id="rId551"/>
    <hyperlink ref="B356" r:id="rId552"/>
    <hyperlink ref="B357" r:id="rId553"/>
    <hyperlink ref="B358" r:id="rId554"/>
    <hyperlink ref="B359" r:id="rId555"/>
    <hyperlink ref="B360" r:id="rId556"/>
    <hyperlink ref="B361" r:id="rId557"/>
    <hyperlink ref="B345" r:id="rId558"/>
    <hyperlink ref="B346" r:id="rId559"/>
    <hyperlink ref="B347" r:id="rId560"/>
    <hyperlink ref="B348" r:id="rId561"/>
    <hyperlink ref="B349" r:id="rId562"/>
    <hyperlink ref="B350" r:id="rId563"/>
    <hyperlink ref="B351" r:id="rId564"/>
    <hyperlink ref="B352" r:id="rId565"/>
    <hyperlink ref="B353" r:id="rId566"/>
    <hyperlink ref="B354" r:id="rId567"/>
    <hyperlink ref="B355" r:id="rId568"/>
    <hyperlink ref="B684" r:id="rId569"/>
    <hyperlink ref="B685" r:id="rId570"/>
    <hyperlink ref="B686" r:id="rId571"/>
    <hyperlink ref="B687" r:id="rId572"/>
    <hyperlink ref="B688" r:id="rId573"/>
    <hyperlink ref="B689" r:id="rId574"/>
    <hyperlink ref="B690" r:id="rId575"/>
    <hyperlink ref="B691" r:id="rId576"/>
    <hyperlink ref="B692" r:id="rId577"/>
    <hyperlink ref="B693" r:id="rId578"/>
    <hyperlink ref="B694" r:id="rId579"/>
    <hyperlink ref="B695" r:id="rId580"/>
    <hyperlink ref="B696" r:id="rId581"/>
    <hyperlink ref="B697" r:id="rId582"/>
    <hyperlink ref="B698" r:id="rId583"/>
    <hyperlink ref="B699" r:id="rId584"/>
    <hyperlink ref="B700" r:id="rId585"/>
    <hyperlink ref="B679" r:id="rId586"/>
    <hyperlink ref="B680" r:id="rId587"/>
    <hyperlink ref="B701" r:id="rId588"/>
    <hyperlink ref="B702" r:id="rId589"/>
    <hyperlink ref="B703" r:id="rId590"/>
    <hyperlink ref="B704" r:id="rId591"/>
    <hyperlink ref="B681" r:id="rId592"/>
    <hyperlink ref="B682" r:id="rId593"/>
    <hyperlink ref="B683" r:id="rId594"/>
    <hyperlink ref="B6" r:id="rId595"/>
    <hyperlink ref="B49" r:id="rId596"/>
    <hyperlink ref="B78" r:id="rId597"/>
    <hyperlink ref="B131" r:id="rId598"/>
    <hyperlink ref="B132" r:id="rId599"/>
    <hyperlink ref="B187" r:id="rId600"/>
    <hyperlink ref="B189" r:id="rId601"/>
    <hyperlink ref="B190" r:id="rId602"/>
    <hyperlink ref="B243" r:id="rId603"/>
    <hyperlink ref="B259" r:id="rId604"/>
    <hyperlink ref="B260" r:id="rId605"/>
    <hyperlink ref="B283" r:id="rId606"/>
    <hyperlink ref="B433" r:id="rId607"/>
    <hyperlink ref="B436" r:id="rId608"/>
    <hyperlink ref="B437" r:id="rId609"/>
    <hyperlink ref="B449" r:id="rId610"/>
    <hyperlink ref="B450" r:id="rId611"/>
    <hyperlink ref="B452" r:id="rId612"/>
    <hyperlink ref="B459" r:id="rId613"/>
    <hyperlink ref="B611" r:id="rId614"/>
    <hyperlink ref="B616" r:id="rId615"/>
    <hyperlink ref="B626" r:id="rId616"/>
    <hyperlink ref="B657" r:id="rId617"/>
    <hyperlink ref="B665" r:id="rId618"/>
    <hyperlink ref="B174" r:id="rId619"/>
    <hyperlink ref="B175" r:id="rId620"/>
    <hyperlink ref="B176" r:id="rId621"/>
    <hyperlink ref="B177" r:id="rId622"/>
    <hyperlink ref="B178" r:id="rId623"/>
    <hyperlink ref="B179" r:id="rId624"/>
    <hyperlink ref="B180" r:id="rId625"/>
    <hyperlink ref="B181" r:id="rId626"/>
    <hyperlink ref="B182" r:id="rId627"/>
    <hyperlink ref="B183" r:id="rId628"/>
    <hyperlink ref="B184" r:id="rId629"/>
    <hyperlink ref="B185" r:id="rId630"/>
    <hyperlink ref="B186" r:id="rId631"/>
    <hyperlink ref="B188" r:id="rId632"/>
    <hyperlink ref="B247" r:id="rId633"/>
    <hyperlink ref="B248" r:id="rId634"/>
    <hyperlink ref="B250" r:id="rId635"/>
    <hyperlink ref="B251" r:id="rId636"/>
    <hyperlink ref="B252" r:id="rId637"/>
    <hyperlink ref="B254" r:id="rId638"/>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6"/>
  <sheetViews>
    <sheetView workbookViewId="0">
      <pane xSplit="4" ySplit="3" topLeftCell="AA4" activePane="bottomRight" state="frozen"/>
      <selection pane="topRight" activeCell="E1" sqref="E1"/>
      <selection pane="bottomLeft" activeCell="A4" sqref="A4"/>
      <selection pane="bottomRight" activeCell="AF3" sqref="AF3"/>
    </sheetView>
  </sheetViews>
  <sheetFormatPr defaultColWidth="11" defaultRowHeight="15.75" x14ac:dyDescent="0.25"/>
  <cols>
    <col min="1" max="1" width="11" bestFit="1" customWidth="1"/>
    <col min="2" max="2" width="23.375" bestFit="1" customWidth="1"/>
    <col min="3" max="3" width="40.375" bestFit="1" customWidth="1"/>
    <col min="4" max="4" width="11.375" customWidth="1"/>
    <col min="5" max="29" width="12.875" customWidth="1"/>
    <col min="32" max="32" width="12.125" customWidth="1"/>
    <col min="33" max="33" width="19.125" customWidth="1"/>
    <col min="34" max="34" width="20" customWidth="1"/>
    <col min="35" max="35" width="19.625" customWidth="1"/>
  </cols>
  <sheetData>
    <row r="1" spans="1:35" ht="57" customHeight="1" thickBot="1" x14ac:dyDescent="0.3">
      <c r="A1" s="119"/>
      <c r="B1" s="112" t="s">
        <v>0</v>
      </c>
      <c r="C1" s="112"/>
      <c r="D1" s="119"/>
      <c r="E1" s="118" t="s">
        <v>1</v>
      </c>
      <c r="F1" s="118"/>
      <c r="G1" s="118"/>
      <c r="H1" s="118"/>
      <c r="I1" s="118"/>
      <c r="J1" s="118"/>
      <c r="K1" s="118"/>
      <c r="L1" s="118"/>
      <c r="M1" s="118"/>
      <c r="N1" s="118"/>
      <c r="O1" s="118"/>
      <c r="P1" s="118"/>
      <c r="Q1" s="118"/>
      <c r="R1" s="118"/>
      <c r="S1" s="118"/>
      <c r="T1" s="118"/>
      <c r="U1" s="109" t="s">
        <v>2</v>
      </c>
      <c r="V1" s="110"/>
      <c r="W1" s="110"/>
      <c r="X1" s="110"/>
      <c r="Y1" s="110"/>
      <c r="Z1" s="110"/>
      <c r="AA1" s="110"/>
      <c r="AB1" s="110"/>
      <c r="AC1" s="111"/>
      <c r="AD1" s="112" t="s">
        <v>1831</v>
      </c>
      <c r="AE1" s="112"/>
      <c r="AF1" s="112"/>
      <c r="AG1" s="112" t="s">
        <v>1832</v>
      </c>
      <c r="AH1" s="112"/>
      <c r="AI1" s="112"/>
    </row>
    <row r="2" spans="1:35" ht="42.95" customHeight="1" thickBot="1" x14ac:dyDescent="0.3">
      <c r="A2" s="120"/>
      <c r="B2" s="121"/>
      <c r="C2" s="122"/>
      <c r="D2" s="120"/>
      <c r="E2" s="113" t="s">
        <v>1819</v>
      </c>
      <c r="F2" s="114"/>
      <c r="G2" s="114"/>
      <c r="H2" s="114"/>
      <c r="I2" s="114"/>
      <c r="J2" s="114"/>
      <c r="K2" s="114"/>
      <c r="L2" s="115"/>
      <c r="M2" s="113" t="s">
        <v>1820</v>
      </c>
      <c r="N2" s="114"/>
      <c r="O2" s="114"/>
      <c r="P2" s="115"/>
      <c r="Q2" s="113" t="s">
        <v>1821</v>
      </c>
      <c r="R2" s="114"/>
      <c r="S2" s="114"/>
      <c r="T2" s="115"/>
      <c r="U2" s="113" t="s">
        <v>1819</v>
      </c>
      <c r="V2" s="116"/>
      <c r="W2" s="117"/>
      <c r="X2" s="113" t="s">
        <v>1820</v>
      </c>
      <c r="Y2" s="116"/>
      <c r="Z2" s="117"/>
      <c r="AA2" s="113" t="s">
        <v>1821</v>
      </c>
      <c r="AB2" s="116"/>
      <c r="AC2" s="117"/>
      <c r="AD2" s="106" t="s">
        <v>1819</v>
      </c>
      <c r="AE2" s="107"/>
      <c r="AF2" s="108"/>
      <c r="AG2" s="106" t="s">
        <v>1822</v>
      </c>
      <c r="AH2" s="107"/>
      <c r="AI2" s="108"/>
    </row>
    <row r="3" spans="1:35" ht="111" thickBot="1" x14ac:dyDescent="0.3">
      <c r="A3" s="1" t="s">
        <v>3</v>
      </c>
      <c r="B3" s="1" t="s">
        <v>4</v>
      </c>
      <c r="C3" s="1" t="s">
        <v>5</v>
      </c>
      <c r="D3" s="1" t="s">
        <v>6</v>
      </c>
      <c r="E3" s="105" t="s">
        <v>7</v>
      </c>
      <c r="F3" s="102" t="s">
        <v>8</v>
      </c>
      <c r="G3" s="105" t="s">
        <v>9</v>
      </c>
      <c r="H3" s="102" t="s">
        <v>10</v>
      </c>
      <c r="I3" s="105" t="s">
        <v>11</v>
      </c>
      <c r="J3" s="102" t="s">
        <v>12</v>
      </c>
      <c r="K3" s="105" t="s">
        <v>13</v>
      </c>
      <c r="L3" s="102" t="s">
        <v>14</v>
      </c>
      <c r="M3" s="105" t="s">
        <v>15</v>
      </c>
      <c r="N3" s="105" t="s">
        <v>16</v>
      </c>
      <c r="O3" s="105" t="s">
        <v>17</v>
      </c>
      <c r="P3" s="105" t="s">
        <v>18</v>
      </c>
      <c r="Q3" s="105" t="s">
        <v>19</v>
      </c>
      <c r="R3" s="105" t="s">
        <v>20</v>
      </c>
      <c r="S3" s="105" t="s">
        <v>21</v>
      </c>
      <c r="T3" s="105" t="s">
        <v>22</v>
      </c>
      <c r="U3" s="104" t="s">
        <v>23</v>
      </c>
      <c r="V3" s="105" t="s">
        <v>24</v>
      </c>
      <c r="W3" s="105" t="s">
        <v>1823</v>
      </c>
      <c r="X3" s="105" t="s">
        <v>25</v>
      </c>
      <c r="Y3" s="105" t="s">
        <v>26</v>
      </c>
      <c r="Z3" s="105" t="s">
        <v>1824</v>
      </c>
      <c r="AA3" s="105" t="s">
        <v>27</v>
      </c>
      <c r="AB3" s="105" t="s">
        <v>28</v>
      </c>
      <c r="AC3" s="105" t="s">
        <v>1825</v>
      </c>
      <c r="AD3" s="103" t="s">
        <v>1826</v>
      </c>
      <c r="AE3" s="102" t="s">
        <v>1827</v>
      </c>
      <c r="AF3" s="102" t="s">
        <v>1828</v>
      </c>
      <c r="AG3" s="103" t="s">
        <v>1829</v>
      </c>
      <c r="AH3" s="102" t="s">
        <v>1830</v>
      </c>
      <c r="AI3" s="102" t="s">
        <v>1833</v>
      </c>
    </row>
    <row r="4" spans="1:35" x14ac:dyDescent="0.25">
      <c r="A4" s="2">
        <v>2</v>
      </c>
      <c r="B4" s="3" t="s">
        <v>29</v>
      </c>
      <c r="C4" s="4" t="s">
        <v>30</v>
      </c>
      <c r="D4" s="5" t="s">
        <v>31</v>
      </c>
      <c r="E4" s="6">
        <v>4.5144961483305197</v>
      </c>
      <c r="F4" s="7">
        <v>0</v>
      </c>
      <c r="G4" s="8">
        <v>4.3784811663376102</v>
      </c>
      <c r="H4" s="7">
        <v>0</v>
      </c>
      <c r="I4" s="8">
        <v>5.7382987782519503</v>
      </c>
      <c r="J4" s="7">
        <v>0</v>
      </c>
      <c r="K4" s="8">
        <v>6.2304554004443498</v>
      </c>
      <c r="L4" s="7">
        <v>0</v>
      </c>
      <c r="M4" s="8">
        <v>2.2288200874365902</v>
      </c>
      <c r="N4" s="8">
        <v>1.47038321323653</v>
      </c>
      <c r="O4" s="8">
        <v>3.7388122763988498</v>
      </c>
      <c r="P4" s="8">
        <v>3.8247863862340599</v>
      </c>
      <c r="Q4" s="8">
        <v>2.5495314648147001</v>
      </c>
      <c r="R4" s="8">
        <v>2.4037342185875898</v>
      </c>
      <c r="S4" s="8">
        <v>2.50501665042635</v>
      </c>
      <c r="T4" s="9">
        <v>2.7974555001509902</v>
      </c>
      <c r="U4" s="6">
        <v>4.446488657334065</v>
      </c>
      <c r="V4" s="8">
        <v>5.9843770893481505</v>
      </c>
      <c r="W4" s="10" t="s">
        <v>32</v>
      </c>
      <c r="X4" s="6">
        <v>1.84960165033656</v>
      </c>
      <c r="Y4" s="8">
        <v>3.7817993313164546</v>
      </c>
      <c r="Z4" s="11" t="s">
        <v>32</v>
      </c>
      <c r="AA4" s="6">
        <v>2.4766328417011447</v>
      </c>
      <c r="AB4" s="12">
        <v>2.6512360752886703</v>
      </c>
      <c r="AC4" s="11" t="s">
        <v>32</v>
      </c>
      <c r="AD4" s="13">
        <v>1.53788843201408</v>
      </c>
      <c r="AE4" s="14" t="s">
        <v>33</v>
      </c>
      <c r="AF4" s="15" t="s">
        <v>34</v>
      </c>
      <c r="AG4" s="13">
        <v>1.7575944473923699</v>
      </c>
      <c r="AH4" s="14" t="s">
        <v>35</v>
      </c>
      <c r="AI4" s="16" t="s">
        <v>34</v>
      </c>
    </row>
    <row r="5" spans="1:35" x14ac:dyDescent="0.25">
      <c r="A5" s="2">
        <v>4</v>
      </c>
      <c r="B5" s="3" t="s">
        <v>36</v>
      </c>
      <c r="C5" s="4" t="s">
        <v>37</v>
      </c>
      <c r="D5" s="5" t="s">
        <v>31</v>
      </c>
      <c r="E5" s="6">
        <v>2.5603758046048899</v>
      </c>
      <c r="F5" s="7">
        <v>0</v>
      </c>
      <c r="G5" s="8">
        <v>2.3088146621434902</v>
      </c>
      <c r="H5" s="7">
        <v>0</v>
      </c>
      <c r="I5" s="8">
        <v>3.58683534575581</v>
      </c>
      <c r="J5" s="7">
        <v>0</v>
      </c>
      <c r="K5" s="8">
        <v>4.2490086434457401</v>
      </c>
      <c r="L5" s="7">
        <v>0</v>
      </c>
      <c r="M5" s="8">
        <v>0.36138798522225801</v>
      </c>
      <c r="N5" s="8">
        <v>0.14708210645296801</v>
      </c>
      <c r="O5" s="8">
        <v>2.08677697629239</v>
      </c>
      <c r="P5" s="8">
        <v>2.0838920246910901</v>
      </c>
      <c r="Q5" s="8">
        <v>0.76763813938376202</v>
      </c>
      <c r="R5" s="8">
        <v>0.8995517174935751</v>
      </c>
      <c r="S5" s="8">
        <v>1.18416022244041</v>
      </c>
      <c r="T5" s="9">
        <v>1.4232284997208899</v>
      </c>
      <c r="U5" s="6">
        <v>2.43459523337419</v>
      </c>
      <c r="V5" s="8">
        <v>3.9179219946007748</v>
      </c>
      <c r="W5" s="10" t="s">
        <v>32</v>
      </c>
      <c r="X5" s="6">
        <v>0.25423504583761303</v>
      </c>
      <c r="Y5" s="8">
        <v>2.0853345004917401</v>
      </c>
      <c r="Z5" s="11" t="s">
        <v>38</v>
      </c>
      <c r="AA5" s="6">
        <v>0.83359492843866856</v>
      </c>
      <c r="AB5" s="12">
        <v>1.30369436108065</v>
      </c>
      <c r="AC5" s="11" t="s">
        <v>38</v>
      </c>
      <c r="AD5" s="13">
        <v>1.4833267612265799</v>
      </c>
      <c r="AE5" s="14" t="s">
        <v>39</v>
      </c>
      <c r="AF5" s="15" t="s">
        <v>34</v>
      </c>
      <c r="AG5" s="13">
        <v>1.3610000220121399</v>
      </c>
      <c r="AH5" s="14" t="s">
        <v>40</v>
      </c>
      <c r="AI5" s="15" t="s">
        <v>34</v>
      </c>
    </row>
    <row r="6" spans="1:35" x14ac:dyDescent="0.25">
      <c r="A6" s="2">
        <v>5</v>
      </c>
      <c r="B6" s="3" t="s">
        <v>41</v>
      </c>
      <c r="C6" s="4" t="s">
        <v>42</v>
      </c>
      <c r="D6" s="5" t="s">
        <v>31</v>
      </c>
      <c r="E6" s="6">
        <v>-0.28712575114953903</v>
      </c>
      <c r="F6" s="7">
        <v>0</v>
      </c>
      <c r="G6" s="8">
        <v>-9.9236791776774191E-2</v>
      </c>
      <c r="H6" s="7">
        <v>0</v>
      </c>
      <c r="I6" s="8">
        <v>0.32474280149627205</v>
      </c>
      <c r="J6" s="7">
        <v>0</v>
      </c>
      <c r="K6" s="8">
        <v>0.11456805345248401</v>
      </c>
      <c r="L6" s="7">
        <v>0</v>
      </c>
      <c r="M6" s="8">
        <v>0.49106147366532704</v>
      </c>
      <c r="N6" s="8">
        <v>0.17282775738699702</v>
      </c>
      <c r="O6" s="8">
        <v>-0.12486379114342401</v>
      </c>
      <c r="P6" s="8">
        <v>0.32394492691683802</v>
      </c>
      <c r="Q6" s="8">
        <v>-0.115999352636087</v>
      </c>
      <c r="R6" s="8">
        <v>-0.31266886113644105</v>
      </c>
      <c r="S6" s="8">
        <v>0.15769492831908802</v>
      </c>
      <c r="T6" s="9">
        <v>0.17488264553652802</v>
      </c>
      <c r="U6" s="6">
        <v>-0.19318127146315661</v>
      </c>
      <c r="V6" s="8">
        <v>0.21965542747437802</v>
      </c>
      <c r="W6" s="10" t="s">
        <v>38</v>
      </c>
      <c r="X6" s="6">
        <v>0.33194461552616206</v>
      </c>
      <c r="Y6" s="8">
        <v>9.954056788670701E-2</v>
      </c>
      <c r="Z6" s="11" t="s">
        <v>38</v>
      </c>
      <c r="AA6" s="6">
        <v>-0.21433410688626403</v>
      </c>
      <c r="AB6" s="12">
        <v>0.16628878692780802</v>
      </c>
      <c r="AC6" s="11" t="s">
        <v>38</v>
      </c>
      <c r="AD6" s="13">
        <v>0.41283669893753405</v>
      </c>
      <c r="AE6" s="17">
        <v>0.19062295842786703</v>
      </c>
      <c r="AF6" s="15" t="s">
        <v>43</v>
      </c>
      <c r="AG6" s="13">
        <v>-0.6130269414535271</v>
      </c>
      <c r="AH6" s="17">
        <v>4.5996325374197296E-2</v>
      </c>
      <c r="AI6" s="15" t="s">
        <v>43</v>
      </c>
    </row>
    <row r="7" spans="1:35" x14ac:dyDescent="0.25">
      <c r="A7" s="2">
        <v>6</v>
      </c>
      <c r="B7" s="3" t="s">
        <v>44</v>
      </c>
      <c r="C7" s="4" t="s">
        <v>45</v>
      </c>
      <c r="D7" s="5" t="s">
        <v>31</v>
      </c>
      <c r="E7" s="6">
        <v>-0.45008551035650002</v>
      </c>
      <c r="F7" s="7">
        <v>0</v>
      </c>
      <c r="G7" s="8">
        <v>-8.8006059362916403E-2</v>
      </c>
      <c r="H7" s="7">
        <v>0</v>
      </c>
      <c r="I7" s="8">
        <v>0.28261586987988502</v>
      </c>
      <c r="J7" s="7">
        <v>0</v>
      </c>
      <c r="K7" s="8">
        <v>-6.90528079815413E-2</v>
      </c>
      <c r="L7" s="7">
        <v>0</v>
      </c>
      <c r="M7" s="8">
        <v>-0.727159138161659</v>
      </c>
      <c r="N7" s="8">
        <v>9.0995996168342003E-2</v>
      </c>
      <c r="O7" s="8">
        <v>0.27294745045841901</v>
      </c>
      <c r="P7" s="8">
        <v>2.2811255757623002E-2</v>
      </c>
      <c r="Q7" s="8">
        <v>-0.48907297302720204</v>
      </c>
      <c r="R7" s="8">
        <v>-3.1125895334742599E-2</v>
      </c>
      <c r="S7" s="8">
        <v>0.40730608464112905</v>
      </c>
      <c r="T7" s="9">
        <v>0.311799394564096</v>
      </c>
      <c r="U7" s="6">
        <v>-0.2690457848597082</v>
      </c>
      <c r="V7" s="8">
        <v>0.10678153094917187</v>
      </c>
      <c r="W7" s="10" t="s">
        <v>38</v>
      </c>
      <c r="X7" s="6">
        <v>-0.31808157099665851</v>
      </c>
      <c r="Y7" s="8">
        <v>0.147879353108021</v>
      </c>
      <c r="Z7" s="11" t="s">
        <v>38</v>
      </c>
      <c r="AA7" s="6">
        <v>-0.26009943418097231</v>
      </c>
      <c r="AB7" s="12">
        <v>0.35955273960261253</v>
      </c>
      <c r="AC7" s="11" t="s">
        <v>38</v>
      </c>
      <c r="AD7" s="13">
        <v>0.37582731580888001</v>
      </c>
      <c r="AE7" s="17">
        <v>0.24660693389662203</v>
      </c>
      <c r="AF7" s="15" t="s">
        <v>43</v>
      </c>
      <c r="AG7" s="13">
        <v>-0.15369124967890502</v>
      </c>
      <c r="AH7" s="17">
        <v>0.69509265332337999</v>
      </c>
      <c r="AI7" s="15" t="s">
        <v>43</v>
      </c>
    </row>
    <row r="8" spans="1:35" x14ac:dyDescent="0.25">
      <c r="A8" s="2">
        <v>9</v>
      </c>
      <c r="B8" s="3" t="s">
        <v>46</v>
      </c>
      <c r="C8" s="4" t="s">
        <v>47</v>
      </c>
      <c r="D8" s="5" t="s">
        <v>31</v>
      </c>
      <c r="E8" s="6">
        <v>3.8695529881652599</v>
      </c>
      <c r="F8" s="7">
        <v>0</v>
      </c>
      <c r="G8" s="8">
        <v>4.3536043815488501</v>
      </c>
      <c r="H8" s="7">
        <v>0</v>
      </c>
      <c r="I8" s="8">
        <v>5.5351915792303901</v>
      </c>
      <c r="J8" s="7">
        <v>0</v>
      </c>
      <c r="K8" s="8">
        <v>6.3387005308903097</v>
      </c>
      <c r="L8" s="7">
        <v>0</v>
      </c>
      <c r="M8" s="8">
        <v>1.5924349725866001</v>
      </c>
      <c r="N8" s="8">
        <v>1.91997194672868</v>
      </c>
      <c r="O8" s="8">
        <v>3.75224240908656</v>
      </c>
      <c r="P8" s="8">
        <v>3.8029800087460499</v>
      </c>
      <c r="Q8" s="8">
        <v>2.0285571122138801</v>
      </c>
      <c r="R8" s="8">
        <v>2.57354163045206</v>
      </c>
      <c r="S8" s="8">
        <v>2.6388480654328199</v>
      </c>
      <c r="T8" s="9">
        <v>2.9086878171941999</v>
      </c>
      <c r="U8" s="6">
        <v>4.1115786848570552</v>
      </c>
      <c r="V8" s="8">
        <v>5.9369460550603499</v>
      </c>
      <c r="W8" s="10" t="s">
        <v>32</v>
      </c>
      <c r="X8" s="6">
        <v>1.7562034596576401</v>
      </c>
      <c r="Y8" s="8">
        <v>3.777611208916305</v>
      </c>
      <c r="Z8" s="11" t="s">
        <v>32</v>
      </c>
      <c r="AA8" s="6">
        <v>2.3010493713329701</v>
      </c>
      <c r="AB8" s="12">
        <v>2.7737679413135101</v>
      </c>
      <c r="AC8" s="11" t="s">
        <v>32</v>
      </c>
      <c r="AD8" s="13">
        <v>1.8253673702033</v>
      </c>
      <c r="AE8" s="14" t="s">
        <v>48</v>
      </c>
      <c r="AF8" s="15" t="s">
        <v>34</v>
      </c>
      <c r="AG8" s="13">
        <v>1.5486891792781301</v>
      </c>
      <c r="AH8" s="14" t="s">
        <v>49</v>
      </c>
      <c r="AI8" s="16" t="s">
        <v>34</v>
      </c>
    </row>
    <row r="9" spans="1:35" x14ac:dyDescent="0.25">
      <c r="A9" s="2">
        <v>10</v>
      </c>
      <c r="B9" s="3" t="s">
        <v>50</v>
      </c>
      <c r="C9" s="4" t="s">
        <v>51</v>
      </c>
      <c r="D9" s="5" t="s">
        <v>31</v>
      </c>
      <c r="E9" s="6">
        <v>2.5775937366478301</v>
      </c>
      <c r="F9" s="7">
        <v>0</v>
      </c>
      <c r="G9" s="8">
        <v>2.8880130821232299</v>
      </c>
      <c r="H9" s="7">
        <v>0</v>
      </c>
      <c r="I9" s="8">
        <v>5.5833159212377703</v>
      </c>
      <c r="J9" s="7">
        <v>0</v>
      </c>
      <c r="K9" s="8">
        <v>6.25233888505299</v>
      </c>
      <c r="L9" s="7">
        <v>0</v>
      </c>
      <c r="M9" s="8">
        <v>0.65282039137238601</v>
      </c>
      <c r="N9" s="8">
        <v>0.92907402401616412</v>
      </c>
      <c r="O9" s="8">
        <v>3.8078601793390701</v>
      </c>
      <c r="P9" s="8">
        <v>3.9398127162760699</v>
      </c>
      <c r="Q9" s="8">
        <v>1.0761887650895501</v>
      </c>
      <c r="R9" s="8">
        <v>1.4138439966543301</v>
      </c>
      <c r="S9" s="8">
        <v>2.8233153754904001</v>
      </c>
      <c r="T9" s="9">
        <v>3.0136820044495098</v>
      </c>
      <c r="U9" s="6">
        <v>2.73280340938553</v>
      </c>
      <c r="V9" s="8">
        <v>5.9178274031453801</v>
      </c>
      <c r="W9" s="10" t="s">
        <v>32</v>
      </c>
      <c r="X9" s="6">
        <v>0.79094720769427507</v>
      </c>
      <c r="Y9" s="8">
        <v>3.87383644780757</v>
      </c>
      <c r="Z9" s="11" t="s">
        <v>38</v>
      </c>
      <c r="AA9" s="6">
        <v>1.2450163808719401</v>
      </c>
      <c r="AB9" s="12">
        <v>2.918498689969955</v>
      </c>
      <c r="AC9" s="11" t="s">
        <v>32</v>
      </c>
      <c r="AD9" s="13">
        <v>3.1850239937598501</v>
      </c>
      <c r="AE9" s="14" t="s">
        <v>52</v>
      </c>
      <c r="AF9" s="15" t="s">
        <v>34</v>
      </c>
      <c r="AG9" s="13">
        <v>1.4094069310152799</v>
      </c>
      <c r="AH9" s="14" t="s">
        <v>53</v>
      </c>
      <c r="AI9" s="16" t="s">
        <v>34</v>
      </c>
    </row>
    <row r="10" spans="1:35" x14ac:dyDescent="0.25">
      <c r="A10" s="2">
        <v>11</v>
      </c>
      <c r="B10" s="3" t="s">
        <v>54</v>
      </c>
      <c r="C10" s="4" t="s">
        <v>55</v>
      </c>
      <c r="D10" s="5" t="s">
        <v>31</v>
      </c>
      <c r="E10" s="6">
        <v>0.17828800125424302</v>
      </c>
      <c r="F10" s="7">
        <v>0</v>
      </c>
      <c r="G10" s="8">
        <v>-1.1685658105173899E-2</v>
      </c>
      <c r="H10" s="7">
        <v>0</v>
      </c>
      <c r="I10" s="8">
        <v>0.45636614833208805</v>
      </c>
      <c r="J10" s="7">
        <v>0</v>
      </c>
      <c r="K10" s="8">
        <v>0.88202510108006105</v>
      </c>
      <c r="L10" s="7">
        <v>0</v>
      </c>
      <c r="M10" s="8">
        <v>0.85382375273037103</v>
      </c>
      <c r="N10" s="8">
        <v>-0.21535458181528402</v>
      </c>
      <c r="O10" s="8">
        <v>0.80475466663190309</v>
      </c>
      <c r="P10" s="8">
        <v>0.534073242217047</v>
      </c>
      <c r="Q10" s="8">
        <v>0.31354817158578602</v>
      </c>
      <c r="R10" s="8">
        <v>8.1631560284178797E-2</v>
      </c>
      <c r="S10" s="8">
        <v>0.68012872572628802</v>
      </c>
      <c r="T10" s="9">
        <v>0.43200217557565201</v>
      </c>
      <c r="U10" s="6">
        <v>8.3301171574534566E-2</v>
      </c>
      <c r="V10" s="8">
        <v>0.66919562470607452</v>
      </c>
      <c r="W10" s="10" t="s">
        <v>38</v>
      </c>
      <c r="X10" s="6">
        <v>0.31923458545754352</v>
      </c>
      <c r="Y10" s="8">
        <v>0.66941395442447504</v>
      </c>
      <c r="Z10" s="11" t="s">
        <v>38</v>
      </c>
      <c r="AA10" s="6">
        <v>0.1975898659349824</v>
      </c>
      <c r="AB10" s="12">
        <v>0.55606545065097002</v>
      </c>
      <c r="AC10" s="11" t="s">
        <v>38</v>
      </c>
      <c r="AD10" s="13">
        <v>0.58589445313153998</v>
      </c>
      <c r="AE10" s="17">
        <v>6.7645070398368007E-2</v>
      </c>
      <c r="AF10" s="15" t="s">
        <v>43</v>
      </c>
      <c r="AG10" s="13">
        <v>-8.2962157490564705E-3</v>
      </c>
      <c r="AH10" s="17">
        <v>0.99027145395737204</v>
      </c>
      <c r="AI10" s="15" t="s">
        <v>43</v>
      </c>
    </row>
    <row r="11" spans="1:35" x14ac:dyDescent="0.25">
      <c r="A11" s="2">
        <v>12</v>
      </c>
      <c r="B11" s="3" t="s">
        <v>56</v>
      </c>
      <c r="C11" s="4" t="s">
        <v>57</v>
      </c>
      <c r="D11" s="5" t="s">
        <v>31</v>
      </c>
      <c r="E11" s="6">
        <v>4.3144002217112201</v>
      </c>
      <c r="F11" s="7">
        <v>0</v>
      </c>
      <c r="G11" s="8">
        <v>4.4785132787334199</v>
      </c>
      <c r="H11" s="7">
        <v>0</v>
      </c>
      <c r="I11" s="8">
        <v>5.6308483502483702</v>
      </c>
      <c r="J11" s="7">
        <v>0</v>
      </c>
      <c r="K11" s="8">
        <v>5.9013640556310998</v>
      </c>
      <c r="L11" s="7">
        <v>0</v>
      </c>
      <c r="M11" s="8">
        <v>1.8318816552505002</v>
      </c>
      <c r="N11" s="8">
        <v>1.8234278364834</v>
      </c>
      <c r="O11" s="8">
        <v>4.13469178118293</v>
      </c>
      <c r="P11" s="8">
        <v>3.9822604755554298</v>
      </c>
      <c r="Q11" s="8">
        <v>2.5738785273337301</v>
      </c>
      <c r="R11" s="8">
        <v>2.4476239875660601</v>
      </c>
      <c r="S11" s="8">
        <v>2.6551859749812099</v>
      </c>
      <c r="T11" s="9">
        <v>2.76742656437386</v>
      </c>
      <c r="U11" s="6">
        <v>4.3964567502223204</v>
      </c>
      <c r="V11" s="8">
        <v>5.766106202939735</v>
      </c>
      <c r="W11" s="10" t="s">
        <v>32</v>
      </c>
      <c r="X11" s="6">
        <v>1.8276547458669501</v>
      </c>
      <c r="Y11" s="8">
        <v>4.0584761283691799</v>
      </c>
      <c r="Z11" s="11" t="s">
        <v>32</v>
      </c>
      <c r="AA11" s="6">
        <v>2.5107512574498951</v>
      </c>
      <c r="AB11" s="12">
        <v>2.711306269677535</v>
      </c>
      <c r="AC11" s="11" t="s">
        <v>32</v>
      </c>
      <c r="AD11" s="13">
        <v>1.3696494527174199</v>
      </c>
      <c r="AE11" s="14" t="s">
        <v>58</v>
      </c>
      <c r="AF11" s="15" t="s">
        <v>34</v>
      </c>
      <c r="AG11" s="13">
        <v>2.0302663702745898</v>
      </c>
      <c r="AH11" s="14" t="s">
        <v>59</v>
      </c>
      <c r="AI11" s="16" t="s">
        <v>34</v>
      </c>
    </row>
    <row r="12" spans="1:35" x14ac:dyDescent="0.25">
      <c r="A12" s="2">
        <v>13</v>
      </c>
      <c r="B12" s="3" t="s">
        <v>60</v>
      </c>
      <c r="C12" s="4" t="s">
        <v>61</v>
      </c>
      <c r="D12" s="5" t="s">
        <v>31</v>
      </c>
      <c r="E12" s="6">
        <v>4.1863274120320204</v>
      </c>
      <c r="F12" s="7">
        <v>0</v>
      </c>
      <c r="G12" s="8">
        <v>4.6685347512564404</v>
      </c>
      <c r="H12" s="7">
        <v>0</v>
      </c>
      <c r="I12" s="8">
        <v>4.7108256166242803</v>
      </c>
      <c r="J12" s="7">
        <v>0</v>
      </c>
      <c r="K12" s="8">
        <v>5.0308170025665797</v>
      </c>
      <c r="L12" s="7">
        <v>0</v>
      </c>
      <c r="M12" s="8">
        <v>1.8749198490415702</v>
      </c>
      <c r="N12" s="8">
        <v>1.82166461844116</v>
      </c>
      <c r="O12" s="8">
        <v>3.4926152264742498</v>
      </c>
      <c r="P12" s="8">
        <v>3.4083495733415501</v>
      </c>
      <c r="Q12" s="8">
        <v>2.40078999637687</v>
      </c>
      <c r="R12" s="8">
        <v>2.4818814590879499</v>
      </c>
      <c r="S12" s="8">
        <v>2.1242844842360999</v>
      </c>
      <c r="T12" s="9">
        <v>2.4821302072387801</v>
      </c>
      <c r="U12" s="6">
        <v>4.4274310816442304</v>
      </c>
      <c r="V12" s="8">
        <v>4.8708213095954296</v>
      </c>
      <c r="W12" s="10" t="s">
        <v>32</v>
      </c>
      <c r="X12" s="6">
        <v>1.8482922337413652</v>
      </c>
      <c r="Y12" s="8">
        <v>3.4504823999078997</v>
      </c>
      <c r="Z12" s="11" t="s">
        <v>32</v>
      </c>
      <c r="AA12" s="6">
        <v>2.4413357277324099</v>
      </c>
      <c r="AB12" s="12">
        <v>2.30320734573744</v>
      </c>
      <c r="AC12" s="11" t="s">
        <v>32</v>
      </c>
      <c r="AD12" s="13">
        <v>0.44339022795119903</v>
      </c>
      <c r="AE12" s="17">
        <v>0.17355483728885801</v>
      </c>
      <c r="AF12" s="15" t="s">
        <v>43</v>
      </c>
      <c r="AG12" s="13">
        <v>1.74031854816151</v>
      </c>
      <c r="AH12" s="14" t="s">
        <v>62</v>
      </c>
      <c r="AI12" s="16" t="s">
        <v>34</v>
      </c>
    </row>
    <row r="13" spans="1:35" x14ac:dyDescent="0.25">
      <c r="A13" s="2">
        <v>15</v>
      </c>
      <c r="B13" s="3" t="s">
        <v>63</v>
      </c>
      <c r="C13" s="4" t="s">
        <v>64</v>
      </c>
      <c r="D13" s="5" t="s">
        <v>31</v>
      </c>
      <c r="E13" s="6">
        <v>5.0044599635785199</v>
      </c>
      <c r="F13" s="7">
        <v>0</v>
      </c>
      <c r="G13" s="8">
        <v>5.1797269311240104</v>
      </c>
      <c r="H13" s="7">
        <v>0</v>
      </c>
      <c r="I13" s="8">
        <v>6.4285515031832903</v>
      </c>
      <c r="J13" s="7">
        <v>0</v>
      </c>
      <c r="K13" s="8">
        <v>6.6509491241824898</v>
      </c>
      <c r="L13" s="7">
        <v>0</v>
      </c>
      <c r="M13" s="8">
        <v>2.64348504450304</v>
      </c>
      <c r="N13" s="8">
        <v>2.2959789047357999</v>
      </c>
      <c r="O13" s="8">
        <v>4.6111251440243199</v>
      </c>
      <c r="P13" s="8">
        <v>4.67474213982688</v>
      </c>
      <c r="Q13" s="8">
        <v>2.9367423326948301</v>
      </c>
      <c r="R13" s="8">
        <v>3.29444002436446</v>
      </c>
      <c r="S13" s="8">
        <v>3.5097049681491699</v>
      </c>
      <c r="T13" s="9">
        <v>3.79032337904605</v>
      </c>
      <c r="U13" s="6">
        <v>5.0920934473512656</v>
      </c>
      <c r="V13" s="8">
        <v>6.5397503136828901</v>
      </c>
      <c r="W13" s="10" t="s">
        <v>32</v>
      </c>
      <c r="X13" s="6">
        <v>2.4697319746194202</v>
      </c>
      <c r="Y13" s="8">
        <v>4.6429336419256</v>
      </c>
      <c r="Z13" s="11" t="s">
        <v>32</v>
      </c>
      <c r="AA13" s="6">
        <v>3.1155911785296451</v>
      </c>
      <c r="AB13" s="12">
        <v>3.6500141735976097</v>
      </c>
      <c r="AC13" s="11" t="s">
        <v>32</v>
      </c>
      <c r="AD13" s="13">
        <v>1.4476568663316201</v>
      </c>
      <c r="AE13" s="14" t="s">
        <v>65</v>
      </c>
      <c r="AF13" s="15" t="s">
        <v>34</v>
      </c>
      <c r="AG13" s="13">
        <v>1.6387786722382101</v>
      </c>
      <c r="AH13" s="14" t="s">
        <v>66</v>
      </c>
      <c r="AI13" s="16" t="s">
        <v>34</v>
      </c>
    </row>
    <row r="14" spans="1:35" x14ac:dyDescent="0.25">
      <c r="A14" s="2">
        <v>16</v>
      </c>
      <c r="B14" s="3" t="s">
        <v>67</v>
      </c>
      <c r="C14" s="4" t="s">
        <v>68</v>
      </c>
      <c r="D14" s="5" t="s">
        <v>31</v>
      </c>
      <c r="E14" s="6">
        <v>4.4327399082243302</v>
      </c>
      <c r="F14" s="7">
        <v>0</v>
      </c>
      <c r="G14" s="8">
        <v>4.5347426449625203</v>
      </c>
      <c r="H14" s="7">
        <v>0</v>
      </c>
      <c r="I14" s="8">
        <v>6.3030900122005997</v>
      </c>
      <c r="J14" s="7">
        <v>0</v>
      </c>
      <c r="K14" s="8">
        <v>6.8924159326343304</v>
      </c>
      <c r="L14" s="7">
        <v>0</v>
      </c>
      <c r="M14" s="8">
        <v>2.22102601122883</v>
      </c>
      <c r="N14" s="8">
        <v>2.1699631868172702</v>
      </c>
      <c r="O14" s="8">
        <v>4.6300835419700999</v>
      </c>
      <c r="P14" s="8">
        <v>4.4752106216814802</v>
      </c>
      <c r="Q14" s="8">
        <v>3.06589218443523</v>
      </c>
      <c r="R14" s="8">
        <v>2.9523257192946799</v>
      </c>
      <c r="S14" s="8">
        <v>3.2660977153664001</v>
      </c>
      <c r="T14" s="9">
        <v>3.2106471872226501</v>
      </c>
      <c r="U14" s="6">
        <v>4.4837412765934257</v>
      </c>
      <c r="V14" s="8">
        <v>6.5977529724174655</v>
      </c>
      <c r="W14" s="10" t="s">
        <v>32</v>
      </c>
      <c r="X14" s="6">
        <v>2.1954945990230499</v>
      </c>
      <c r="Y14" s="8">
        <v>4.55264708182579</v>
      </c>
      <c r="Z14" s="11" t="s">
        <v>32</v>
      </c>
      <c r="AA14" s="6">
        <v>3.0091089518649552</v>
      </c>
      <c r="AB14" s="12">
        <v>3.2383724512945253</v>
      </c>
      <c r="AC14" s="11" t="s">
        <v>32</v>
      </c>
      <c r="AD14" s="13">
        <v>2.1140116958240398</v>
      </c>
      <c r="AE14" s="14" t="s">
        <v>69</v>
      </c>
      <c r="AF14" s="15" t="s">
        <v>34</v>
      </c>
      <c r="AG14" s="13">
        <v>2.12788898337317</v>
      </c>
      <c r="AH14" s="14" t="s">
        <v>70</v>
      </c>
      <c r="AI14" s="16" t="s">
        <v>34</v>
      </c>
    </row>
    <row r="15" spans="1:35" x14ac:dyDescent="0.25">
      <c r="A15" s="2">
        <v>17</v>
      </c>
      <c r="B15" s="3" t="s">
        <v>71</v>
      </c>
      <c r="C15" s="4" t="s">
        <v>72</v>
      </c>
      <c r="D15" s="5" t="s">
        <v>31</v>
      </c>
      <c r="E15" s="6">
        <v>4.4684942205619098</v>
      </c>
      <c r="F15" s="7">
        <v>0</v>
      </c>
      <c r="G15" s="8">
        <v>4.9162733839019301</v>
      </c>
      <c r="H15" s="7">
        <v>0</v>
      </c>
      <c r="I15" s="8">
        <v>5.6976725717173604</v>
      </c>
      <c r="J15" s="7">
        <v>0</v>
      </c>
      <c r="K15" s="8">
        <v>6.3127802266257795</v>
      </c>
      <c r="L15" s="7">
        <v>0</v>
      </c>
      <c r="M15" s="8">
        <v>2.2729922073093198</v>
      </c>
      <c r="N15" s="8">
        <v>2.2864966388842198</v>
      </c>
      <c r="O15" s="8">
        <v>3.9236829990179198</v>
      </c>
      <c r="P15" s="8">
        <v>3.7647677319842301</v>
      </c>
      <c r="Q15" s="8">
        <v>2.6995785598048201</v>
      </c>
      <c r="R15" s="8">
        <v>2.9760364141570101</v>
      </c>
      <c r="S15" s="8">
        <v>2.3380010781007199</v>
      </c>
      <c r="T15" s="9">
        <v>2.5884538506776602</v>
      </c>
      <c r="U15" s="6">
        <v>4.6923838022319195</v>
      </c>
      <c r="V15" s="8">
        <v>6.00522639917157</v>
      </c>
      <c r="W15" s="10" t="s">
        <v>32</v>
      </c>
      <c r="X15" s="6">
        <v>2.2797444230967701</v>
      </c>
      <c r="Y15" s="8">
        <v>3.844225365501075</v>
      </c>
      <c r="Z15" s="11" t="s">
        <v>32</v>
      </c>
      <c r="AA15" s="6">
        <v>2.8378074869809149</v>
      </c>
      <c r="AB15" s="12">
        <v>2.46322746438919</v>
      </c>
      <c r="AC15" s="11" t="s">
        <v>32</v>
      </c>
      <c r="AD15" s="13">
        <v>1.31284259693965</v>
      </c>
      <c r="AE15" s="17">
        <v>2.5652761121797103E-4</v>
      </c>
      <c r="AF15" s="15" t="s">
        <v>34</v>
      </c>
      <c r="AG15" s="13">
        <v>1.93906096499603</v>
      </c>
      <c r="AH15" s="14" t="s">
        <v>73</v>
      </c>
      <c r="AI15" s="16" t="s">
        <v>34</v>
      </c>
    </row>
    <row r="16" spans="1:35" x14ac:dyDescent="0.25">
      <c r="A16" s="2">
        <v>18</v>
      </c>
      <c r="B16" s="3" t="s">
        <v>74</v>
      </c>
      <c r="C16" s="4" t="s">
        <v>75</v>
      </c>
      <c r="D16" s="5" t="s">
        <v>31</v>
      </c>
      <c r="E16" s="6">
        <v>4.9762543875650405</v>
      </c>
      <c r="F16" s="7">
        <v>0</v>
      </c>
      <c r="G16" s="8">
        <v>5.5628440453041899</v>
      </c>
      <c r="H16" s="7">
        <v>0</v>
      </c>
      <c r="I16" s="8">
        <v>6.5109972541891201</v>
      </c>
      <c r="J16" s="7">
        <v>0</v>
      </c>
      <c r="K16" s="8">
        <v>6.9910684018710603</v>
      </c>
      <c r="L16" s="7">
        <v>0</v>
      </c>
      <c r="M16" s="8">
        <v>2.4542694198983601</v>
      </c>
      <c r="N16" s="8">
        <v>2.4758775076956501</v>
      </c>
      <c r="O16" s="8">
        <v>4.6428259125070301</v>
      </c>
      <c r="P16" s="8">
        <v>4.6322447523100703</v>
      </c>
      <c r="Q16" s="8">
        <v>3.1152271719927098</v>
      </c>
      <c r="R16" s="8">
        <v>3.3828129979648098</v>
      </c>
      <c r="S16" s="8">
        <v>3.3507903903192902</v>
      </c>
      <c r="T16" s="9">
        <v>3.6525024154971701</v>
      </c>
      <c r="U16" s="6">
        <v>5.2695492164346156</v>
      </c>
      <c r="V16" s="8">
        <v>6.7510328280300902</v>
      </c>
      <c r="W16" s="10" t="s">
        <v>32</v>
      </c>
      <c r="X16" s="6">
        <v>2.4650734637970051</v>
      </c>
      <c r="Y16" s="8">
        <v>4.6375353324085502</v>
      </c>
      <c r="Z16" s="11" t="s">
        <v>32</v>
      </c>
      <c r="AA16" s="6">
        <v>3.2490200849787598</v>
      </c>
      <c r="AB16" s="12">
        <v>3.5016464029082304</v>
      </c>
      <c r="AC16" s="11" t="s">
        <v>32</v>
      </c>
      <c r="AD16" s="13">
        <v>1.4814836115954799</v>
      </c>
      <c r="AE16" s="14" t="s">
        <v>76</v>
      </c>
      <c r="AF16" s="15" t="s">
        <v>34</v>
      </c>
      <c r="AG16" s="13">
        <v>1.9198355506820701</v>
      </c>
      <c r="AH16" s="14" t="s">
        <v>77</v>
      </c>
      <c r="AI16" s="16" t="s">
        <v>34</v>
      </c>
    </row>
    <row r="17" spans="1:35" x14ac:dyDescent="0.25">
      <c r="A17" s="2">
        <v>19</v>
      </c>
      <c r="B17" s="3" t="s">
        <v>78</v>
      </c>
      <c r="C17" s="4" t="s">
        <v>79</v>
      </c>
      <c r="D17" s="5" t="s">
        <v>31</v>
      </c>
      <c r="E17" s="6">
        <v>5.0097659316277703</v>
      </c>
      <c r="F17" s="7">
        <v>0</v>
      </c>
      <c r="G17" s="8">
        <v>5.0964875727818901</v>
      </c>
      <c r="H17" s="7">
        <v>0</v>
      </c>
      <c r="I17" s="8">
        <v>0.64660832784810607</v>
      </c>
      <c r="J17" s="7">
        <v>0</v>
      </c>
      <c r="K17" s="8">
        <v>0.70290278367363501</v>
      </c>
      <c r="L17" s="7">
        <v>0</v>
      </c>
      <c r="M17" s="8">
        <v>2.4819142059912398</v>
      </c>
      <c r="N17" s="8">
        <v>2.1973542519687399</v>
      </c>
      <c r="O17" s="8">
        <v>9.3384994041494793E-2</v>
      </c>
      <c r="P17" s="8">
        <v>0.32297869858409201</v>
      </c>
      <c r="Q17" s="8">
        <v>3.2328609244122202</v>
      </c>
      <c r="R17" s="8">
        <v>3.2794355770166899</v>
      </c>
      <c r="S17" s="8">
        <v>0.37413522818668304</v>
      </c>
      <c r="T17" s="9">
        <v>0.18001914170222999</v>
      </c>
      <c r="U17" s="6">
        <v>5.0531267522048307</v>
      </c>
      <c r="V17" s="8">
        <v>0.67475555576087054</v>
      </c>
      <c r="W17" s="10" t="s">
        <v>32</v>
      </c>
      <c r="X17" s="6">
        <v>2.3396342289799898</v>
      </c>
      <c r="Y17" s="8">
        <v>0.20818184631279341</v>
      </c>
      <c r="Z17" s="11" t="s">
        <v>32</v>
      </c>
      <c r="AA17" s="6">
        <v>3.256148250714455</v>
      </c>
      <c r="AB17" s="12">
        <v>0.27707718494445654</v>
      </c>
      <c r="AC17" s="11" t="s">
        <v>32</v>
      </c>
      <c r="AD17" s="13">
        <v>-4.3783711964439602</v>
      </c>
      <c r="AE17" s="14" t="s">
        <v>80</v>
      </c>
      <c r="AF17" s="15" t="s">
        <v>81</v>
      </c>
      <c r="AG17" s="13">
        <v>0.84761868310279909</v>
      </c>
      <c r="AH17" s="17">
        <v>3.5904301710212804E-3</v>
      </c>
      <c r="AI17" s="16" t="s">
        <v>34</v>
      </c>
    </row>
    <row r="18" spans="1:35" x14ac:dyDescent="0.25">
      <c r="A18" s="2">
        <v>20</v>
      </c>
      <c r="B18" s="3" t="s">
        <v>82</v>
      </c>
      <c r="C18" s="4" t="s">
        <v>83</v>
      </c>
      <c r="D18" s="5" t="s">
        <v>31</v>
      </c>
      <c r="E18" s="6">
        <v>2.2368793433287002</v>
      </c>
      <c r="F18" s="7">
        <v>77.58</v>
      </c>
      <c r="G18" s="8">
        <v>1.6888753298051</v>
      </c>
      <c r="H18" s="7">
        <v>70.66</v>
      </c>
      <c r="I18" s="8">
        <v>2.3427592676487801</v>
      </c>
      <c r="J18" s="7">
        <v>62.08</v>
      </c>
      <c r="K18" s="8">
        <v>2.7768061627369702</v>
      </c>
      <c r="L18" s="7">
        <v>63.78</v>
      </c>
      <c r="M18" s="8">
        <v>0.61019245895276997</v>
      </c>
      <c r="N18" s="8">
        <v>-0.21370330071884</v>
      </c>
      <c r="O18" s="8">
        <v>0.43433417732342305</v>
      </c>
      <c r="P18" s="8">
        <v>0.67844823432399404</v>
      </c>
      <c r="Q18" s="8">
        <v>0.52989797004410599</v>
      </c>
      <c r="R18" s="8">
        <v>0.22877351913698801</v>
      </c>
      <c r="S18" s="8">
        <v>0.14067831173770701</v>
      </c>
      <c r="T18" s="9">
        <v>0.47214261232026405</v>
      </c>
      <c r="U18" s="6">
        <v>1.9628773365669001</v>
      </c>
      <c r="V18" s="8">
        <v>2.5597827151928749</v>
      </c>
      <c r="W18" s="18" t="s">
        <v>32</v>
      </c>
      <c r="X18" s="6">
        <v>0.19824457911696497</v>
      </c>
      <c r="Y18" s="8">
        <v>0.5563912058237086</v>
      </c>
      <c r="Z18" s="11" t="s">
        <v>38</v>
      </c>
      <c r="AA18" s="6">
        <v>0.37933574459054697</v>
      </c>
      <c r="AB18" s="12">
        <v>0.30641046202898553</v>
      </c>
      <c r="AC18" s="11" t="s">
        <v>38</v>
      </c>
      <c r="AD18" s="13">
        <v>0.59690537862597504</v>
      </c>
      <c r="AE18" s="17">
        <v>7.1875224480353397E-2</v>
      </c>
      <c r="AF18" s="15" t="s">
        <v>43</v>
      </c>
      <c r="AG18" s="13">
        <v>0.43107190926830602</v>
      </c>
      <c r="AH18" s="17">
        <v>0.187698311622602</v>
      </c>
      <c r="AI18" s="15" t="s">
        <v>43</v>
      </c>
    </row>
    <row r="19" spans="1:35" x14ac:dyDescent="0.25">
      <c r="A19" s="2">
        <v>21</v>
      </c>
      <c r="B19" s="3" t="s">
        <v>84</v>
      </c>
      <c r="C19" s="4" t="s">
        <v>85</v>
      </c>
      <c r="D19" s="5" t="s">
        <v>31</v>
      </c>
      <c r="E19" s="6">
        <v>2.1165100600815698</v>
      </c>
      <c r="F19" s="7">
        <v>57.16</v>
      </c>
      <c r="G19" s="8">
        <v>1.75281287803507</v>
      </c>
      <c r="H19" s="7">
        <v>53.22</v>
      </c>
      <c r="I19" s="8">
        <v>1.49110209634381</v>
      </c>
      <c r="J19" s="7">
        <v>33.17</v>
      </c>
      <c r="K19" s="8">
        <v>1.9178259693570201</v>
      </c>
      <c r="L19" s="7">
        <v>34.18</v>
      </c>
      <c r="M19" s="8">
        <v>0.26433654060863504</v>
      </c>
      <c r="N19" s="8">
        <v>-0.20397786361926201</v>
      </c>
      <c r="O19" s="8">
        <v>-0.22090690701219301</v>
      </c>
      <c r="P19" s="8">
        <v>3.5519211586603201E-3</v>
      </c>
      <c r="Q19" s="8">
        <v>0.24143044091354901</v>
      </c>
      <c r="R19" s="8">
        <v>7.1797860587183793E-2</v>
      </c>
      <c r="S19" s="8">
        <v>-9.7249941998050801E-2</v>
      </c>
      <c r="T19" s="9">
        <v>-6.7443551199454901E-2</v>
      </c>
      <c r="U19" s="6">
        <v>1.9346614690583199</v>
      </c>
      <c r="V19" s="8">
        <v>1.704464032850415</v>
      </c>
      <c r="W19" s="18" t="s">
        <v>32</v>
      </c>
      <c r="X19" s="6">
        <v>3.0179338494686514E-2</v>
      </c>
      <c r="Y19" s="8">
        <v>-0.10867749292676634</v>
      </c>
      <c r="Z19" s="11" t="s">
        <v>38</v>
      </c>
      <c r="AA19" s="6">
        <v>0.15661415075036639</v>
      </c>
      <c r="AB19" s="12">
        <v>-8.2346746598752851E-2</v>
      </c>
      <c r="AC19" s="11" t="s">
        <v>38</v>
      </c>
      <c r="AD19" s="13">
        <v>-0.23019743620790301</v>
      </c>
      <c r="AE19" s="17">
        <v>0.49787609933982402</v>
      </c>
      <c r="AF19" s="15" t="s">
        <v>43</v>
      </c>
      <c r="AG19" s="13">
        <v>0.10010406592766601</v>
      </c>
      <c r="AH19" s="17">
        <v>0.80981933303178</v>
      </c>
      <c r="AI19" s="15" t="s">
        <v>43</v>
      </c>
    </row>
    <row r="20" spans="1:35" x14ac:dyDescent="0.25">
      <c r="A20" s="2">
        <v>22</v>
      </c>
      <c r="B20" s="3" t="s">
        <v>86</v>
      </c>
      <c r="C20" s="4" t="s">
        <v>87</v>
      </c>
      <c r="D20" s="5" t="s">
        <v>31</v>
      </c>
      <c r="E20" s="6">
        <v>1.74010970943139</v>
      </c>
      <c r="F20" s="7">
        <v>33.03</v>
      </c>
      <c r="G20" s="8">
        <v>1.6217479909496801</v>
      </c>
      <c r="H20" s="7">
        <v>34.07</v>
      </c>
      <c r="I20" s="8">
        <v>1.9682449720586499</v>
      </c>
      <c r="J20" s="7">
        <v>98.19</v>
      </c>
      <c r="K20" s="8">
        <v>2.3136358489729902</v>
      </c>
      <c r="L20" s="7">
        <v>99.32</v>
      </c>
      <c r="M20" s="8">
        <v>4.8026568466966096E-2</v>
      </c>
      <c r="N20" s="8">
        <v>0.16553384539141303</v>
      </c>
      <c r="O20" s="8">
        <v>0.31146169009153801</v>
      </c>
      <c r="P20" s="8">
        <v>0.58405281858396407</v>
      </c>
      <c r="Q20" s="8">
        <v>0.25788515972010001</v>
      </c>
      <c r="R20" s="8">
        <v>0.38599262109846105</v>
      </c>
      <c r="S20" s="8">
        <v>8.6893616651705599E-2</v>
      </c>
      <c r="T20" s="9">
        <v>0.15836748578835999</v>
      </c>
      <c r="U20" s="6">
        <v>1.6809288501905351</v>
      </c>
      <c r="V20" s="8">
        <v>2.1409404105158201</v>
      </c>
      <c r="W20" s="10" t="s">
        <v>32</v>
      </c>
      <c r="X20" s="6">
        <v>0.10678020692918956</v>
      </c>
      <c r="Y20" s="8">
        <v>0.44775725433775104</v>
      </c>
      <c r="Z20" s="11" t="s">
        <v>38</v>
      </c>
      <c r="AA20" s="6">
        <v>0.32193889040928053</v>
      </c>
      <c r="AB20" s="12">
        <v>0.1226305512200328</v>
      </c>
      <c r="AC20" s="11" t="s">
        <v>38</v>
      </c>
      <c r="AD20" s="13">
        <v>0.46001156032528301</v>
      </c>
      <c r="AE20" s="17">
        <v>0.14589617886885101</v>
      </c>
      <c r="AF20" s="15" t="s">
        <v>43</v>
      </c>
      <c r="AG20" s="13">
        <v>0.540285386597809</v>
      </c>
      <c r="AH20" s="17">
        <v>8.5673193965133704E-2</v>
      </c>
      <c r="AI20" s="15" t="s">
        <v>43</v>
      </c>
    </row>
    <row r="21" spans="1:35" x14ac:dyDescent="0.25">
      <c r="A21" s="2">
        <v>23</v>
      </c>
      <c r="B21" s="3" t="s">
        <v>88</v>
      </c>
      <c r="C21" s="4" t="s">
        <v>89</v>
      </c>
      <c r="D21" s="19" t="s">
        <v>31</v>
      </c>
      <c r="E21" s="6">
        <v>0.49582666263483999</v>
      </c>
      <c r="F21" s="7">
        <v>48.78</v>
      </c>
      <c r="G21" s="8">
        <v>3.3362092198299102E-2</v>
      </c>
      <c r="H21" s="7">
        <v>45.02</v>
      </c>
      <c r="I21" s="8">
        <v>2.8223401107349</v>
      </c>
      <c r="J21" s="7">
        <v>54.14</v>
      </c>
      <c r="K21" s="8">
        <v>3.18281590566168</v>
      </c>
      <c r="L21" s="7">
        <v>58.98</v>
      </c>
      <c r="M21" s="8">
        <v>-0.10248160690435501</v>
      </c>
      <c r="N21" s="8">
        <v>-0.79359348645526906</v>
      </c>
      <c r="O21" s="8">
        <v>0.97853757304272904</v>
      </c>
      <c r="P21" s="8">
        <v>1.26211779467026</v>
      </c>
      <c r="Q21" s="8">
        <v>-0.32814425435719202</v>
      </c>
      <c r="R21" s="8">
        <v>-0.59193589846496997</v>
      </c>
      <c r="S21" s="8">
        <v>0.39368246454316702</v>
      </c>
      <c r="T21" s="9">
        <v>0.89080385631196202</v>
      </c>
      <c r="U21" s="6">
        <v>0.26459437741656955</v>
      </c>
      <c r="V21" s="8">
        <v>3.0025780081982898</v>
      </c>
      <c r="W21" s="10" t="s">
        <v>32</v>
      </c>
      <c r="X21" s="6">
        <v>-0.44803754667981205</v>
      </c>
      <c r="Y21" s="8">
        <v>1.1203276838564946</v>
      </c>
      <c r="Z21" s="11" t="s">
        <v>38</v>
      </c>
      <c r="AA21" s="6">
        <v>-0.46004007641108102</v>
      </c>
      <c r="AB21" s="12">
        <v>0.64224316042756446</v>
      </c>
      <c r="AC21" s="11" t="s">
        <v>38</v>
      </c>
      <c r="AD21" s="13">
        <v>2.73798363078172</v>
      </c>
      <c r="AE21" s="14" t="s">
        <v>90</v>
      </c>
      <c r="AF21" s="15" t="s">
        <v>34</v>
      </c>
      <c r="AG21" s="13">
        <v>0.46608199369766201</v>
      </c>
      <c r="AH21" s="17">
        <v>0.14804457931678702</v>
      </c>
      <c r="AI21" s="15" t="s">
        <v>43</v>
      </c>
    </row>
    <row r="22" spans="1:35" x14ac:dyDescent="0.25">
      <c r="A22" s="2">
        <v>24</v>
      </c>
      <c r="B22" s="3" t="s">
        <v>91</v>
      </c>
      <c r="C22" s="4" t="s">
        <v>92</v>
      </c>
      <c r="D22" s="5" t="s">
        <v>31</v>
      </c>
      <c r="E22" s="6">
        <v>2.2651649443014401</v>
      </c>
      <c r="F22" s="7">
        <v>63.01</v>
      </c>
      <c r="G22" s="8">
        <v>1.8633084055589801</v>
      </c>
      <c r="H22" s="7">
        <v>57.14</v>
      </c>
      <c r="I22" s="8">
        <v>4.4349108841521696</v>
      </c>
      <c r="J22" s="7">
        <v>99.68</v>
      </c>
      <c r="K22" s="8">
        <v>5.0040538794357996</v>
      </c>
      <c r="L22" s="7">
        <v>99.48</v>
      </c>
      <c r="M22" s="8">
        <v>0.67479418003956804</v>
      </c>
      <c r="N22" s="8">
        <v>-9.9303699564445402E-2</v>
      </c>
      <c r="O22" s="8">
        <v>2.1750431651691899</v>
      </c>
      <c r="P22" s="8">
        <v>2.7506768921955702</v>
      </c>
      <c r="Q22" s="8">
        <v>0.76631167270372502</v>
      </c>
      <c r="R22" s="8">
        <v>0.50881916989533904</v>
      </c>
      <c r="S22" s="8">
        <v>1.45347143623062</v>
      </c>
      <c r="T22" s="9">
        <v>1.9419952165852701</v>
      </c>
      <c r="U22" s="6">
        <v>2.0642366749302101</v>
      </c>
      <c r="V22" s="8">
        <v>4.7194823817939842</v>
      </c>
      <c r="W22" s="18" t="s">
        <v>32</v>
      </c>
      <c r="X22" s="6">
        <v>0.28774524023756132</v>
      </c>
      <c r="Y22" s="8">
        <v>2.4628600286823801</v>
      </c>
      <c r="Z22" s="11" t="s">
        <v>38</v>
      </c>
      <c r="AA22" s="6">
        <v>0.63756542129953209</v>
      </c>
      <c r="AB22" s="12">
        <v>1.6977333264079451</v>
      </c>
      <c r="AC22" s="11" t="s">
        <v>32</v>
      </c>
      <c r="AD22" s="13">
        <v>2.6552457068637798</v>
      </c>
      <c r="AE22" s="14" t="s">
        <v>93</v>
      </c>
      <c r="AF22" s="15" t="s">
        <v>34</v>
      </c>
      <c r="AG22" s="13">
        <v>1.1149468833364</v>
      </c>
      <c r="AH22" s="14" t="s">
        <v>94</v>
      </c>
      <c r="AI22" s="16" t="s">
        <v>34</v>
      </c>
    </row>
    <row r="23" spans="1:35" x14ac:dyDescent="0.25">
      <c r="A23" s="2">
        <v>25</v>
      </c>
      <c r="B23" s="3" t="s">
        <v>95</v>
      </c>
      <c r="C23" s="4" t="s">
        <v>96</v>
      </c>
      <c r="D23" s="5" t="s">
        <v>31</v>
      </c>
      <c r="E23" s="6">
        <v>2.3728201872901602</v>
      </c>
      <c r="F23" s="7">
        <v>95.56</v>
      </c>
      <c r="G23" s="8">
        <v>1.6706248914527801</v>
      </c>
      <c r="H23" s="7">
        <v>95.56</v>
      </c>
      <c r="I23" s="8">
        <v>2.5748534672750498</v>
      </c>
      <c r="J23" s="7">
        <v>98.25</v>
      </c>
      <c r="K23" s="8">
        <v>3.0200453711230502</v>
      </c>
      <c r="L23" s="7">
        <v>99.75</v>
      </c>
      <c r="M23" s="8">
        <v>0.45155023385886806</v>
      </c>
      <c r="N23" s="8">
        <v>-0.28022952830731401</v>
      </c>
      <c r="O23" s="8">
        <v>0.42715366020175205</v>
      </c>
      <c r="P23" s="8">
        <v>0.73586283796519802</v>
      </c>
      <c r="Q23" s="8">
        <v>0.54244695872530801</v>
      </c>
      <c r="R23" s="8">
        <v>0.12893593367290401</v>
      </c>
      <c r="S23" s="8">
        <v>4.1970034491080298E-2</v>
      </c>
      <c r="T23" s="9">
        <v>0.58309169466136002</v>
      </c>
      <c r="U23" s="6">
        <v>2.0217225393714702</v>
      </c>
      <c r="V23" s="8">
        <v>2.79744941919905</v>
      </c>
      <c r="W23" s="18" t="s">
        <v>32</v>
      </c>
      <c r="X23" s="6">
        <v>8.5660352775777021E-2</v>
      </c>
      <c r="Y23" s="8">
        <v>0.58150824908347509</v>
      </c>
      <c r="Z23" s="11" t="s">
        <v>38</v>
      </c>
      <c r="AA23" s="6">
        <v>0.33569144619910601</v>
      </c>
      <c r="AB23" s="12">
        <v>0.31253086457622015</v>
      </c>
      <c r="AC23" s="11" t="s">
        <v>38</v>
      </c>
      <c r="AD23" s="13">
        <v>0.77572687982758404</v>
      </c>
      <c r="AE23" s="17">
        <v>2.28433657373119E-2</v>
      </c>
      <c r="AF23" s="15" t="s">
        <v>43</v>
      </c>
      <c r="AG23" s="13">
        <v>0.51900847793058302</v>
      </c>
      <c r="AH23" s="17">
        <v>0.10058604198833901</v>
      </c>
      <c r="AI23" s="15" t="s">
        <v>43</v>
      </c>
    </row>
    <row r="24" spans="1:35" x14ac:dyDescent="0.25">
      <c r="A24" s="2">
        <v>26</v>
      </c>
      <c r="B24" s="3" t="s">
        <v>97</v>
      </c>
      <c r="C24" s="4" t="s">
        <v>98</v>
      </c>
      <c r="D24" s="5" t="s">
        <v>31</v>
      </c>
      <c r="E24" s="6">
        <v>2.2036843785574298</v>
      </c>
      <c r="F24" s="7">
        <v>100</v>
      </c>
      <c r="G24" s="8">
        <v>1.80645051104161</v>
      </c>
      <c r="H24" s="7">
        <v>100</v>
      </c>
      <c r="I24" s="8">
        <v>1.3146843132814099</v>
      </c>
      <c r="J24" s="7">
        <v>100</v>
      </c>
      <c r="K24" s="8">
        <v>1.6703176853791502</v>
      </c>
      <c r="L24" s="7">
        <v>100</v>
      </c>
      <c r="M24" s="8">
        <v>0.32926898510180003</v>
      </c>
      <c r="N24" s="8">
        <v>-0.24313287543804302</v>
      </c>
      <c r="O24" s="8">
        <v>-3.5540925241032396E-2</v>
      </c>
      <c r="P24" s="8">
        <v>0.17172462911809602</v>
      </c>
      <c r="Q24" s="8">
        <v>0.39441821926577703</v>
      </c>
      <c r="R24" s="8">
        <v>0.24365319459594101</v>
      </c>
      <c r="S24" s="8">
        <v>0.164804579858048</v>
      </c>
      <c r="T24" s="9">
        <v>0.16209858749502401</v>
      </c>
      <c r="U24" s="6">
        <v>2.0050674447995198</v>
      </c>
      <c r="V24" s="8">
        <v>1.49250099933028</v>
      </c>
      <c r="W24" s="18" t="s">
        <v>32</v>
      </c>
      <c r="X24" s="6">
        <v>4.3068054831878505E-2</v>
      </c>
      <c r="Y24" s="8">
        <v>6.8091851938531817E-2</v>
      </c>
      <c r="Z24" s="11" t="s">
        <v>38</v>
      </c>
      <c r="AA24" s="6">
        <v>0.31903570693085903</v>
      </c>
      <c r="AB24" s="12">
        <v>0.16345158367653601</v>
      </c>
      <c r="AC24" s="11" t="s">
        <v>38</v>
      </c>
      <c r="AD24" s="13">
        <v>-0.51256644546924202</v>
      </c>
      <c r="AE24" s="17">
        <v>0.11230214701049601</v>
      </c>
      <c r="AF24" s="15" t="s">
        <v>43</v>
      </c>
      <c r="AG24" s="13">
        <v>0.180607920360977</v>
      </c>
      <c r="AH24" s="17">
        <v>0.63390008274812004</v>
      </c>
      <c r="AI24" s="15" t="s">
        <v>43</v>
      </c>
    </row>
    <row r="25" spans="1:35" x14ac:dyDescent="0.25">
      <c r="A25" s="2">
        <v>27</v>
      </c>
      <c r="B25" s="3" t="s">
        <v>99</v>
      </c>
      <c r="C25" s="4" t="s">
        <v>100</v>
      </c>
      <c r="D25" s="19" t="s">
        <v>31</v>
      </c>
      <c r="E25" s="6">
        <v>1.1664722324624801</v>
      </c>
      <c r="F25" s="7">
        <v>100</v>
      </c>
      <c r="G25" s="8">
        <v>0.92984981171065506</v>
      </c>
      <c r="H25" s="7">
        <v>100</v>
      </c>
      <c r="I25" s="8">
        <v>2.23707388473832</v>
      </c>
      <c r="J25" s="7">
        <v>100</v>
      </c>
      <c r="K25" s="8">
        <v>2.69346818402679</v>
      </c>
      <c r="L25" s="7">
        <v>100</v>
      </c>
      <c r="M25" s="8">
        <v>-0.22499864159139302</v>
      </c>
      <c r="N25" s="8">
        <v>-0.15884232707183402</v>
      </c>
      <c r="O25" s="8">
        <v>0.43958173294742503</v>
      </c>
      <c r="P25" s="8">
        <v>0.72812295538458904</v>
      </c>
      <c r="Q25" s="8">
        <v>-0.14242962128563302</v>
      </c>
      <c r="R25" s="8">
        <v>0.134003141014015</v>
      </c>
      <c r="S25" s="8">
        <v>0.22601179852553802</v>
      </c>
      <c r="T25" s="9">
        <v>0.26465172070597104</v>
      </c>
      <c r="U25" s="6">
        <v>1.0481610220865676</v>
      </c>
      <c r="V25" s="8">
        <v>2.465271034382555</v>
      </c>
      <c r="W25" s="18" t="s">
        <v>32</v>
      </c>
      <c r="X25" s="6">
        <v>-0.19192048433161352</v>
      </c>
      <c r="Y25" s="8">
        <v>0.58385234416600706</v>
      </c>
      <c r="Z25" s="11" t="s">
        <v>38</v>
      </c>
      <c r="AA25" s="6">
        <v>-4.2132401358090099E-3</v>
      </c>
      <c r="AB25" s="12">
        <v>0.24533175961575454</v>
      </c>
      <c r="AC25" s="11" t="s">
        <v>38</v>
      </c>
      <c r="AD25" s="13">
        <v>1.4171100122959901</v>
      </c>
      <c r="AE25" s="14" t="s">
        <v>101</v>
      </c>
      <c r="AF25" s="15" t="s">
        <v>34</v>
      </c>
      <c r="AG25" s="13">
        <v>0.526227828746057</v>
      </c>
      <c r="AH25" s="17">
        <v>9.5160638584526794E-2</v>
      </c>
      <c r="AI25" s="15" t="s">
        <v>43</v>
      </c>
    </row>
    <row r="26" spans="1:35" x14ac:dyDescent="0.25">
      <c r="A26" s="2">
        <v>28</v>
      </c>
      <c r="B26" s="3" t="s">
        <v>102</v>
      </c>
      <c r="C26" s="4" t="s">
        <v>103</v>
      </c>
      <c r="D26" s="19" t="s">
        <v>31</v>
      </c>
      <c r="E26" s="6">
        <v>0.592719815604691</v>
      </c>
      <c r="F26" s="7">
        <v>88.4</v>
      </c>
      <c r="G26" s="8">
        <v>-3.7481762998513801E-2</v>
      </c>
      <c r="H26" s="7">
        <v>76.069999999999993</v>
      </c>
      <c r="I26" s="8">
        <v>2.5484091451449302</v>
      </c>
      <c r="J26" s="7">
        <v>99.87</v>
      </c>
      <c r="K26" s="8">
        <v>3.0445710497137299</v>
      </c>
      <c r="L26" s="7">
        <v>100</v>
      </c>
      <c r="M26" s="8">
        <v>-3.5039385919550796E-2</v>
      </c>
      <c r="N26" s="8">
        <v>-0.81017847453091607</v>
      </c>
      <c r="O26" s="8">
        <v>0.66482090925813708</v>
      </c>
      <c r="P26" s="8">
        <v>1.09668043636031</v>
      </c>
      <c r="Q26" s="8">
        <v>-0.22499078577837603</v>
      </c>
      <c r="R26" s="8">
        <v>-0.53632198782281004</v>
      </c>
      <c r="S26" s="8">
        <v>0.22051090371162502</v>
      </c>
      <c r="T26" s="9">
        <v>0.76945956059857701</v>
      </c>
      <c r="U26" s="6">
        <v>0.2776190263030886</v>
      </c>
      <c r="V26" s="8">
        <v>2.7964900974293299</v>
      </c>
      <c r="W26" s="18" t="s">
        <v>32</v>
      </c>
      <c r="X26" s="6">
        <v>-0.42260893022523344</v>
      </c>
      <c r="Y26" s="8">
        <v>0.88075067280922359</v>
      </c>
      <c r="Z26" s="11" t="s">
        <v>38</v>
      </c>
      <c r="AA26" s="6">
        <v>-0.38065638680059305</v>
      </c>
      <c r="AB26" s="12">
        <v>0.49498523215510104</v>
      </c>
      <c r="AC26" s="11" t="s">
        <v>38</v>
      </c>
      <c r="AD26" s="13">
        <v>2.5188710711262399</v>
      </c>
      <c r="AE26" s="14" t="s">
        <v>104</v>
      </c>
      <c r="AF26" s="15" t="s">
        <v>34</v>
      </c>
      <c r="AG26" s="13">
        <v>0.42771798407876604</v>
      </c>
      <c r="AH26" s="17">
        <v>0.19137951237654102</v>
      </c>
      <c r="AI26" s="15" t="s">
        <v>43</v>
      </c>
    </row>
    <row r="27" spans="1:35" x14ac:dyDescent="0.25">
      <c r="A27" s="2">
        <v>29</v>
      </c>
      <c r="B27" s="3" t="s">
        <v>105</v>
      </c>
      <c r="C27" s="4" t="s">
        <v>106</v>
      </c>
      <c r="D27" s="5" t="s">
        <v>31</v>
      </c>
      <c r="E27" s="6">
        <v>2.04182219069058</v>
      </c>
      <c r="F27" s="7">
        <v>60.57</v>
      </c>
      <c r="G27" s="8">
        <v>1.42347027379919</v>
      </c>
      <c r="H27" s="7">
        <v>57.66</v>
      </c>
      <c r="I27" s="8">
        <v>4.1798416587339302</v>
      </c>
      <c r="J27" s="7">
        <v>82.12</v>
      </c>
      <c r="K27" s="8">
        <v>4.7273737880378697</v>
      </c>
      <c r="L27" s="7">
        <v>83.55</v>
      </c>
      <c r="M27" s="8">
        <v>0.47289116617552301</v>
      </c>
      <c r="N27" s="8">
        <v>-0.15538585040127101</v>
      </c>
      <c r="O27" s="8">
        <v>1.97114588024466</v>
      </c>
      <c r="P27" s="8">
        <v>2.5277074996804698</v>
      </c>
      <c r="Q27" s="8">
        <v>0.57259090883910302</v>
      </c>
      <c r="R27" s="8">
        <v>0.188087604243032</v>
      </c>
      <c r="S27" s="8">
        <v>1.35075403030875</v>
      </c>
      <c r="T27" s="9">
        <v>1.71723441872461</v>
      </c>
      <c r="U27" s="6">
        <v>1.732646232244885</v>
      </c>
      <c r="V27" s="8">
        <v>4.4536077233859004</v>
      </c>
      <c r="W27" s="18" t="s">
        <v>32</v>
      </c>
      <c r="X27" s="6">
        <v>0.158752657887126</v>
      </c>
      <c r="Y27" s="8">
        <v>2.249426689962565</v>
      </c>
      <c r="Z27" s="11" t="s">
        <v>38</v>
      </c>
      <c r="AA27" s="6">
        <v>0.38033925654106748</v>
      </c>
      <c r="AB27" s="12">
        <v>1.53399422451668</v>
      </c>
      <c r="AC27" s="11" t="s">
        <v>38</v>
      </c>
      <c r="AD27" s="13" t="s">
        <v>107</v>
      </c>
      <c r="AE27" s="14" t="s">
        <v>93</v>
      </c>
      <c r="AF27" s="15" t="s">
        <v>34</v>
      </c>
      <c r="AG27" s="13">
        <v>0.93701906409982505</v>
      </c>
      <c r="AH27" s="17">
        <v>1.10812847096531E-3</v>
      </c>
      <c r="AI27" s="15" t="s">
        <v>34</v>
      </c>
    </row>
    <row r="28" spans="1:35" x14ac:dyDescent="0.25">
      <c r="A28" s="2">
        <v>30</v>
      </c>
      <c r="B28" s="3" t="s">
        <v>108</v>
      </c>
      <c r="C28" s="4" t="s">
        <v>109</v>
      </c>
      <c r="D28" s="5" t="s">
        <v>31</v>
      </c>
      <c r="E28" s="6">
        <v>2.32841802298476</v>
      </c>
      <c r="F28" s="7">
        <v>84.82</v>
      </c>
      <c r="G28" s="8">
        <v>1.7258199668205298</v>
      </c>
      <c r="H28" s="7">
        <v>83.14</v>
      </c>
      <c r="I28" s="8">
        <v>2.4549350413474302</v>
      </c>
      <c r="J28" s="7">
        <v>100</v>
      </c>
      <c r="K28" s="8">
        <v>2.8977696924645402</v>
      </c>
      <c r="L28" s="7">
        <v>99.91</v>
      </c>
      <c r="M28" s="8">
        <v>0.43593466922079704</v>
      </c>
      <c r="N28" s="8">
        <v>-0.34343142538964405</v>
      </c>
      <c r="O28" s="8">
        <v>0.38907356734829301</v>
      </c>
      <c r="P28" s="8">
        <v>0.646317260721056</v>
      </c>
      <c r="Q28" s="8">
        <v>0.43691736273538606</v>
      </c>
      <c r="R28" s="8">
        <v>0.18082200034770102</v>
      </c>
      <c r="S28" s="8">
        <v>3.0396244914759198E-2</v>
      </c>
      <c r="T28" s="9">
        <v>0.52975637141426501</v>
      </c>
      <c r="U28" s="6">
        <v>2.0271189949026449</v>
      </c>
      <c r="V28" s="8">
        <v>2.6763523669059852</v>
      </c>
      <c r="W28" s="18" t="s">
        <v>32</v>
      </c>
      <c r="X28" s="6">
        <v>4.6251621915576496E-2</v>
      </c>
      <c r="Y28" s="8">
        <v>0.51769541403467456</v>
      </c>
      <c r="Z28" s="11" t="s">
        <v>38</v>
      </c>
      <c r="AA28" s="6">
        <v>0.30886968154154354</v>
      </c>
      <c r="AB28" s="12">
        <v>0.28007630816451212</v>
      </c>
      <c r="AC28" s="11" t="s">
        <v>38</v>
      </c>
      <c r="AD28" s="13">
        <v>0.64923337200334508</v>
      </c>
      <c r="AE28" s="17">
        <v>5.2302502430351297E-2</v>
      </c>
      <c r="AF28" s="15" t="s">
        <v>43</v>
      </c>
      <c r="AG28" s="13">
        <v>0.50023716549612995</v>
      </c>
      <c r="AH28" s="17">
        <v>0.11587374961718</v>
      </c>
      <c r="AI28" s="15" t="s">
        <v>43</v>
      </c>
    </row>
    <row r="29" spans="1:35" x14ac:dyDescent="0.25">
      <c r="A29" s="2">
        <v>31</v>
      </c>
      <c r="B29" s="3" t="s">
        <v>110</v>
      </c>
      <c r="C29" s="4" t="s">
        <v>111</v>
      </c>
      <c r="D29" s="5" t="s">
        <v>31</v>
      </c>
      <c r="E29" s="6">
        <v>2.2036843785574298</v>
      </c>
      <c r="F29" s="7">
        <v>100</v>
      </c>
      <c r="G29" s="8">
        <v>1.80645051104161</v>
      </c>
      <c r="H29" s="7">
        <v>100</v>
      </c>
      <c r="I29" s="8">
        <v>1.3146843132814099</v>
      </c>
      <c r="J29" s="7">
        <v>100</v>
      </c>
      <c r="K29" s="8">
        <v>1.6703176853791502</v>
      </c>
      <c r="L29" s="7">
        <v>100</v>
      </c>
      <c r="M29" s="8">
        <v>0.32926898510180003</v>
      </c>
      <c r="N29" s="8">
        <v>-0.24313287543804302</v>
      </c>
      <c r="O29" s="8">
        <v>-3.5540925241032396E-2</v>
      </c>
      <c r="P29" s="8">
        <v>0.17172462911809602</v>
      </c>
      <c r="Q29" s="8">
        <v>0.39441821926577703</v>
      </c>
      <c r="R29" s="8">
        <v>0.24365319459594101</v>
      </c>
      <c r="S29" s="8">
        <v>0.164804579858048</v>
      </c>
      <c r="T29" s="9">
        <v>0.16209858749502401</v>
      </c>
      <c r="U29" s="6">
        <v>2.0050674447995198</v>
      </c>
      <c r="V29" s="8">
        <v>1.49250099933028</v>
      </c>
      <c r="W29" s="18" t="s">
        <v>32</v>
      </c>
      <c r="X29" s="6">
        <v>4.3068054831878505E-2</v>
      </c>
      <c r="Y29" s="8">
        <v>6.8091851938531817E-2</v>
      </c>
      <c r="Z29" s="11" t="s">
        <v>38</v>
      </c>
      <c r="AA29" s="6">
        <v>0.31903570693085903</v>
      </c>
      <c r="AB29" s="12">
        <v>0.16345158367653601</v>
      </c>
      <c r="AC29" s="11" t="s">
        <v>38</v>
      </c>
      <c r="AD29" s="13">
        <v>-0.51256644546924202</v>
      </c>
      <c r="AE29" s="17">
        <v>0.11230214701049601</v>
      </c>
      <c r="AF29" s="15" t="s">
        <v>43</v>
      </c>
      <c r="AG29" s="13">
        <v>0.180607920360977</v>
      </c>
      <c r="AH29" s="17">
        <v>0.63390008274812004</v>
      </c>
      <c r="AI29" s="15" t="s">
        <v>43</v>
      </c>
    </row>
    <row r="30" spans="1:35" x14ac:dyDescent="0.25">
      <c r="A30" s="2">
        <v>32</v>
      </c>
      <c r="B30" s="3" t="s">
        <v>112</v>
      </c>
      <c r="C30" s="4" t="s">
        <v>113</v>
      </c>
      <c r="D30" s="19" t="s">
        <v>31</v>
      </c>
      <c r="E30" s="6">
        <v>1.1664722324624801</v>
      </c>
      <c r="F30" s="7">
        <v>100</v>
      </c>
      <c r="G30" s="8">
        <v>0.92984981171065506</v>
      </c>
      <c r="H30" s="7">
        <v>100</v>
      </c>
      <c r="I30" s="8">
        <v>2.23707388473832</v>
      </c>
      <c r="J30" s="7">
        <v>100</v>
      </c>
      <c r="K30" s="8">
        <v>2.69346818402679</v>
      </c>
      <c r="L30" s="7">
        <v>100</v>
      </c>
      <c r="M30" s="8">
        <v>-0.22499864159139302</v>
      </c>
      <c r="N30" s="8">
        <v>-0.15884232707183402</v>
      </c>
      <c r="O30" s="8">
        <v>0.43958173294742503</v>
      </c>
      <c r="P30" s="8">
        <v>0.72812295538458904</v>
      </c>
      <c r="Q30" s="8">
        <v>-0.14242962128563302</v>
      </c>
      <c r="R30" s="8">
        <v>0.134003141014015</v>
      </c>
      <c r="S30" s="8">
        <v>0.22601179852553802</v>
      </c>
      <c r="T30" s="9">
        <v>0.26465172070597104</v>
      </c>
      <c r="U30" s="6">
        <v>1.0481610220865676</v>
      </c>
      <c r="V30" s="8">
        <v>2.465271034382555</v>
      </c>
      <c r="W30" s="18" t="s">
        <v>32</v>
      </c>
      <c r="X30" s="6">
        <v>-0.19192048433161352</v>
      </c>
      <c r="Y30" s="8">
        <v>0.58385234416600706</v>
      </c>
      <c r="Z30" s="11" t="s">
        <v>38</v>
      </c>
      <c r="AA30" s="6">
        <v>-4.2132401358090099E-3</v>
      </c>
      <c r="AB30" s="12">
        <v>0.24533175961575454</v>
      </c>
      <c r="AC30" s="11" t="s">
        <v>38</v>
      </c>
      <c r="AD30" s="13">
        <v>1.4171100122959901</v>
      </c>
      <c r="AE30" s="14" t="s">
        <v>101</v>
      </c>
      <c r="AF30" s="15" t="s">
        <v>34</v>
      </c>
      <c r="AG30" s="13">
        <v>0.526227828746057</v>
      </c>
      <c r="AH30" s="17">
        <v>9.5160638584526794E-2</v>
      </c>
      <c r="AI30" s="15" t="s">
        <v>43</v>
      </c>
    </row>
    <row r="31" spans="1:35" x14ac:dyDescent="0.25">
      <c r="A31" s="2">
        <v>33</v>
      </c>
      <c r="B31" s="3" t="s">
        <v>114</v>
      </c>
      <c r="C31" s="4" t="s">
        <v>115</v>
      </c>
      <c r="D31" s="19" t="s">
        <v>31</v>
      </c>
      <c r="E31" s="6">
        <v>0.59968966840437909</v>
      </c>
      <c r="F31" s="7">
        <v>83.61</v>
      </c>
      <c r="G31" s="8">
        <v>7.5060841872761394E-2</v>
      </c>
      <c r="H31" s="7">
        <v>78.900000000000006</v>
      </c>
      <c r="I31" s="8">
        <v>2.4672209605760802</v>
      </c>
      <c r="J31" s="7">
        <v>96.72</v>
      </c>
      <c r="K31" s="8">
        <v>2.9347384129521301</v>
      </c>
      <c r="L31" s="7">
        <v>97.3</v>
      </c>
      <c r="M31" s="8">
        <v>-3.2375188484747006E-2</v>
      </c>
      <c r="N31" s="8">
        <v>-0.83984449651041504</v>
      </c>
      <c r="O31" s="8">
        <v>0.57734188096353201</v>
      </c>
      <c r="P31" s="8">
        <v>1.05663141044069</v>
      </c>
      <c r="Q31" s="8">
        <v>-0.41387198621101801</v>
      </c>
      <c r="R31" s="8">
        <v>-0.39986114240815701</v>
      </c>
      <c r="S31" s="8">
        <v>0.29998672500770901</v>
      </c>
      <c r="T31" s="9">
        <v>0.69235930215948505</v>
      </c>
      <c r="U31" s="6">
        <v>0.33737525513857025</v>
      </c>
      <c r="V31" s="8">
        <v>2.7009796867641054</v>
      </c>
      <c r="W31" s="18" t="s">
        <v>32</v>
      </c>
      <c r="X31" s="6">
        <v>-0.436109842497581</v>
      </c>
      <c r="Y31" s="8">
        <v>0.81698664570211099</v>
      </c>
      <c r="Z31" s="11" t="s">
        <v>38</v>
      </c>
      <c r="AA31" s="6">
        <v>-0.40686656430958751</v>
      </c>
      <c r="AB31" s="12">
        <v>0.496173013583597</v>
      </c>
      <c r="AC31" s="11" t="s">
        <v>38</v>
      </c>
      <c r="AD31" s="13">
        <v>2.3636044316255402</v>
      </c>
      <c r="AE31" s="14" t="s">
        <v>116</v>
      </c>
      <c r="AF31" s="15" t="s">
        <v>34</v>
      </c>
      <c r="AG31" s="13">
        <v>0.35005691030650804</v>
      </c>
      <c r="AH31" s="17">
        <v>0.30512486931620303</v>
      </c>
      <c r="AI31" s="15" t="s">
        <v>43</v>
      </c>
    </row>
    <row r="32" spans="1:35" x14ac:dyDescent="0.25">
      <c r="A32" s="2">
        <v>34</v>
      </c>
      <c r="B32" s="3" t="s">
        <v>117</v>
      </c>
      <c r="C32" s="4" t="s">
        <v>118</v>
      </c>
      <c r="D32" s="5" t="s">
        <v>31</v>
      </c>
      <c r="E32" s="6">
        <v>1.9812434423073</v>
      </c>
      <c r="F32" s="7">
        <v>61.13</v>
      </c>
      <c r="G32" s="8">
        <v>1.3633430759296701</v>
      </c>
      <c r="H32" s="7">
        <v>59.55</v>
      </c>
      <c r="I32" s="8">
        <v>4.1927912899570803</v>
      </c>
      <c r="J32" s="7">
        <v>97.53</v>
      </c>
      <c r="K32" s="8">
        <v>4.8251965186647698</v>
      </c>
      <c r="L32" s="7">
        <v>97.02</v>
      </c>
      <c r="M32" s="8">
        <v>0.55991977559311001</v>
      </c>
      <c r="N32" s="8">
        <v>-0.40930128644574504</v>
      </c>
      <c r="O32" s="8">
        <v>2.0701980512369298</v>
      </c>
      <c r="P32" s="8">
        <v>2.4994837750731698</v>
      </c>
      <c r="Q32" s="8">
        <v>0.71577206954196204</v>
      </c>
      <c r="R32" s="8">
        <v>0.23931536026942302</v>
      </c>
      <c r="S32" s="8">
        <v>1.35567804827746</v>
      </c>
      <c r="T32" s="9">
        <v>1.7872380573648199</v>
      </c>
      <c r="U32" s="6">
        <v>1.6722932591184851</v>
      </c>
      <c r="V32" s="8">
        <v>4.5089939043109251</v>
      </c>
      <c r="W32" s="18" t="s">
        <v>32</v>
      </c>
      <c r="X32" s="6">
        <v>7.5309244573682488E-2</v>
      </c>
      <c r="Y32" s="8">
        <v>2.2848409131550498</v>
      </c>
      <c r="Z32" s="11" t="s">
        <v>38</v>
      </c>
      <c r="AA32" s="6">
        <v>0.47754371490569253</v>
      </c>
      <c r="AB32" s="12">
        <v>1.5714580528211399</v>
      </c>
      <c r="AC32" s="11" t="s">
        <v>38</v>
      </c>
      <c r="AD32" s="13">
        <v>2.8367006451924501</v>
      </c>
      <c r="AE32" s="14" t="s">
        <v>119</v>
      </c>
      <c r="AF32" s="15" t="s">
        <v>34</v>
      </c>
      <c r="AG32" s="13">
        <v>1.1156173306659201</v>
      </c>
      <c r="AH32" s="14" t="s">
        <v>120</v>
      </c>
      <c r="AI32" s="15" t="s">
        <v>34</v>
      </c>
    </row>
    <row r="33" spans="1:35" x14ac:dyDescent="0.25">
      <c r="A33" s="2">
        <v>35</v>
      </c>
      <c r="B33" s="3" t="s">
        <v>121</v>
      </c>
      <c r="C33" s="4" t="s">
        <v>122</v>
      </c>
      <c r="D33" s="5" t="s">
        <v>31</v>
      </c>
      <c r="E33" s="6">
        <v>4.8833940428707097</v>
      </c>
      <c r="F33" s="7">
        <v>0</v>
      </c>
      <c r="G33" s="8">
        <v>4.75329534775027</v>
      </c>
      <c r="H33" s="7">
        <v>0</v>
      </c>
      <c r="I33" s="8">
        <v>4.4763012126872104</v>
      </c>
      <c r="J33" s="7">
        <v>0</v>
      </c>
      <c r="K33" s="8">
        <v>4.8054141855271304</v>
      </c>
      <c r="L33" s="7">
        <v>0</v>
      </c>
      <c r="M33" s="8">
        <v>2.6293716427222398</v>
      </c>
      <c r="N33" s="8">
        <v>2.1566738403522301</v>
      </c>
      <c r="O33" s="8">
        <v>3.31296456957118</v>
      </c>
      <c r="P33" s="8">
        <v>3.5530612237229402</v>
      </c>
      <c r="Q33" s="8">
        <v>3.19093952439643</v>
      </c>
      <c r="R33" s="8">
        <v>3.0222808311464999</v>
      </c>
      <c r="S33" s="8">
        <v>2.3805041457948501</v>
      </c>
      <c r="T33" s="9">
        <v>2.15662747149115</v>
      </c>
      <c r="U33" s="6">
        <v>4.8183446953104898</v>
      </c>
      <c r="V33" s="8">
        <v>4.6408576991071708</v>
      </c>
      <c r="W33" s="10" t="s">
        <v>32</v>
      </c>
      <c r="X33" s="6">
        <v>2.3930227415372349</v>
      </c>
      <c r="Y33" s="8">
        <v>3.4330128966470603</v>
      </c>
      <c r="Z33" s="11" t="s">
        <v>32</v>
      </c>
      <c r="AA33" s="6">
        <v>3.106610177771465</v>
      </c>
      <c r="AB33" s="12">
        <v>2.2685658086430003</v>
      </c>
      <c r="AC33" s="11" t="s">
        <v>32</v>
      </c>
      <c r="AD33" s="13">
        <v>-0.17748699620332001</v>
      </c>
      <c r="AE33" s="17">
        <v>0.60387049903692103</v>
      </c>
      <c r="AF33" s="15" t="s">
        <v>43</v>
      </c>
      <c r="AG33" s="13">
        <v>1.8780345242382901</v>
      </c>
      <c r="AH33" s="14" t="s">
        <v>123</v>
      </c>
      <c r="AI33" s="16" t="s">
        <v>34</v>
      </c>
    </row>
    <row r="34" spans="1:35" x14ac:dyDescent="0.25">
      <c r="A34" s="2">
        <v>36</v>
      </c>
      <c r="B34" s="3" t="s">
        <v>124</v>
      </c>
      <c r="C34" s="4" t="s">
        <v>125</v>
      </c>
      <c r="D34" s="5" t="s">
        <v>31</v>
      </c>
      <c r="E34" s="6">
        <v>3.3805832582336302</v>
      </c>
      <c r="F34" s="7">
        <v>0</v>
      </c>
      <c r="G34" s="8">
        <v>3.8467211513947701</v>
      </c>
      <c r="H34" s="7">
        <v>0</v>
      </c>
      <c r="I34" s="8">
        <v>5.19745626918382</v>
      </c>
      <c r="J34" s="7">
        <v>0</v>
      </c>
      <c r="K34" s="8">
        <v>5.4929990277001401</v>
      </c>
      <c r="L34" s="7">
        <v>0</v>
      </c>
      <c r="M34" s="8">
        <v>1.3718826429892599</v>
      </c>
      <c r="N34" s="8">
        <v>1.4336386894672299</v>
      </c>
      <c r="O34" s="8">
        <v>3.20404057299818</v>
      </c>
      <c r="P34" s="8">
        <v>3.4360175131445598</v>
      </c>
      <c r="Q34" s="8">
        <v>1.7737022676134702</v>
      </c>
      <c r="R34" s="8">
        <v>2.1010462273296899</v>
      </c>
      <c r="S34" s="8">
        <v>2.1114444506153802</v>
      </c>
      <c r="T34" s="9">
        <v>2.4672898639656102</v>
      </c>
      <c r="U34" s="6">
        <v>3.6136522048142004</v>
      </c>
      <c r="V34" s="8">
        <v>5.3452276484419805</v>
      </c>
      <c r="W34" s="10" t="s">
        <v>32</v>
      </c>
      <c r="X34" s="6">
        <v>1.4027606662282448</v>
      </c>
      <c r="Y34" s="8">
        <v>3.3200290430713699</v>
      </c>
      <c r="Z34" s="11" t="s">
        <v>32</v>
      </c>
      <c r="AA34" s="6">
        <v>1.93737424747158</v>
      </c>
      <c r="AB34" s="12">
        <v>2.2893671572904952</v>
      </c>
      <c r="AC34" s="11" t="s">
        <v>32</v>
      </c>
      <c r="AD34" s="13">
        <v>1.7315754436277802</v>
      </c>
      <c r="AE34" s="14" t="s">
        <v>126</v>
      </c>
      <c r="AF34" s="15" t="s">
        <v>34</v>
      </c>
      <c r="AG34" s="13">
        <v>1.5652754670242199</v>
      </c>
      <c r="AH34" s="14" t="s">
        <v>127</v>
      </c>
      <c r="AI34" s="16" t="s">
        <v>34</v>
      </c>
    </row>
    <row r="35" spans="1:35" x14ac:dyDescent="0.25">
      <c r="A35" s="2">
        <v>37</v>
      </c>
      <c r="B35" s="3" t="s">
        <v>128</v>
      </c>
      <c r="C35" s="4" t="s">
        <v>129</v>
      </c>
      <c r="D35" s="5" t="s">
        <v>31</v>
      </c>
      <c r="E35" s="6">
        <v>4.8134296277189002</v>
      </c>
      <c r="F35" s="7">
        <v>0</v>
      </c>
      <c r="G35" s="8">
        <v>4.9857262003781999</v>
      </c>
      <c r="H35" s="7">
        <v>0</v>
      </c>
      <c r="I35" s="8">
        <v>5.9749434722688903</v>
      </c>
      <c r="J35" s="7">
        <v>0</v>
      </c>
      <c r="K35" s="8">
        <v>6.4022018503704503</v>
      </c>
      <c r="L35" s="7">
        <v>0</v>
      </c>
      <c r="M35" s="8">
        <v>2.6458344075221998</v>
      </c>
      <c r="N35" s="8">
        <v>2.3781465026211999</v>
      </c>
      <c r="O35" s="8">
        <v>4.0119499712231503</v>
      </c>
      <c r="P35" s="8">
        <v>4.0307960756489098</v>
      </c>
      <c r="Q35" s="8">
        <v>2.9171021426587203</v>
      </c>
      <c r="R35" s="8">
        <v>2.96902440542816</v>
      </c>
      <c r="S35" s="8">
        <v>2.6309662028924299</v>
      </c>
      <c r="T35" s="9">
        <v>2.9337444808372801</v>
      </c>
      <c r="U35" s="6">
        <v>4.8995779140485496</v>
      </c>
      <c r="V35" s="8">
        <v>6.1885726613196699</v>
      </c>
      <c r="W35" s="10" t="s">
        <v>32</v>
      </c>
      <c r="X35" s="6">
        <v>2.5119904550716998</v>
      </c>
      <c r="Y35" s="8">
        <v>4.0213730234360305</v>
      </c>
      <c r="Z35" s="11" t="s">
        <v>32</v>
      </c>
      <c r="AA35" s="6">
        <v>2.9430632740434399</v>
      </c>
      <c r="AB35" s="12">
        <v>2.782355341864855</v>
      </c>
      <c r="AC35" s="11" t="s">
        <v>32</v>
      </c>
      <c r="AD35" s="13">
        <v>1.2889947472711201</v>
      </c>
      <c r="AE35" s="17">
        <v>1.84958241385808E-4</v>
      </c>
      <c r="AF35" s="15" t="s">
        <v>34</v>
      </c>
      <c r="AG35" s="13">
        <v>1.6700905005429201</v>
      </c>
      <c r="AH35" s="14" t="s">
        <v>130</v>
      </c>
      <c r="AI35" s="16" t="s">
        <v>34</v>
      </c>
    </row>
    <row r="36" spans="1:35" x14ac:dyDescent="0.25">
      <c r="A36" s="2">
        <v>38</v>
      </c>
      <c r="B36" s="3" t="s">
        <v>131</v>
      </c>
      <c r="C36" s="4" t="s">
        <v>132</v>
      </c>
      <c r="D36" s="5" t="s">
        <v>31</v>
      </c>
      <c r="E36" s="6">
        <v>4.8699322083035597</v>
      </c>
      <c r="F36" s="7">
        <v>0</v>
      </c>
      <c r="G36" s="8">
        <v>4.8704463823826298</v>
      </c>
      <c r="H36" s="7">
        <v>0</v>
      </c>
      <c r="I36" s="8">
        <v>5.9883811644786604</v>
      </c>
      <c r="J36" s="7">
        <v>0</v>
      </c>
      <c r="K36" s="8">
        <v>6.4434007151067503</v>
      </c>
      <c r="L36" s="7">
        <v>0</v>
      </c>
      <c r="M36" s="8">
        <v>2.7021751568761601</v>
      </c>
      <c r="N36" s="8">
        <v>2.04938398010608</v>
      </c>
      <c r="O36" s="8">
        <v>4.0924809247223202</v>
      </c>
      <c r="P36" s="8">
        <v>4.0057650321215599</v>
      </c>
      <c r="Q36" s="8">
        <v>3.04601918973137</v>
      </c>
      <c r="R36" s="8">
        <v>2.8163967704601198</v>
      </c>
      <c r="S36" s="8">
        <v>2.6203584537195401</v>
      </c>
      <c r="T36" s="9">
        <v>2.87075718581151</v>
      </c>
      <c r="U36" s="6">
        <v>4.8701892953430947</v>
      </c>
      <c r="V36" s="8">
        <v>6.2158909397927058</v>
      </c>
      <c r="W36" s="10" t="s">
        <v>32</v>
      </c>
      <c r="X36" s="6">
        <v>2.37577956849112</v>
      </c>
      <c r="Y36" s="8">
        <v>4.0491229784219396</v>
      </c>
      <c r="Z36" s="11" t="s">
        <v>32</v>
      </c>
      <c r="AA36" s="6">
        <v>2.9312079800957447</v>
      </c>
      <c r="AB36" s="12">
        <v>2.745557819765525</v>
      </c>
      <c r="AC36" s="11" t="s">
        <v>32</v>
      </c>
      <c r="AD36" s="13">
        <v>1.3457016444496199</v>
      </c>
      <c r="AE36" s="17">
        <v>1.1072881100847801E-4</v>
      </c>
      <c r="AF36" s="15" t="s">
        <v>34</v>
      </c>
      <c r="AG36" s="13">
        <v>1.8589935702610401</v>
      </c>
      <c r="AH36" s="14" t="s">
        <v>133</v>
      </c>
      <c r="AI36" s="16" t="s">
        <v>34</v>
      </c>
    </row>
    <row r="37" spans="1:35" x14ac:dyDescent="0.25">
      <c r="A37" s="2">
        <v>39</v>
      </c>
      <c r="B37" s="3" t="s">
        <v>134</v>
      </c>
      <c r="C37" s="4" t="s">
        <v>135</v>
      </c>
      <c r="D37" s="5" t="s">
        <v>31</v>
      </c>
      <c r="E37" s="6">
        <v>3.9439955086436402</v>
      </c>
      <c r="F37" s="7">
        <v>0</v>
      </c>
      <c r="G37" s="8">
        <v>4.0431707122726701</v>
      </c>
      <c r="H37" s="7">
        <v>0</v>
      </c>
      <c r="I37" s="8">
        <v>3.7748244703206302</v>
      </c>
      <c r="J37" s="7">
        <v>0</v>
      </c>
      <c r="K37" s="8">
        <v>4.5235050887729198</v>
      </c>
      <c r="L37" s="7">
        <v>0</v>
      </c>
      <c r="M37" s="8">
        <v>1.8960809075427201</v>
      </c>
      <c r="N37" s="8">
        <v>1.62589101440259</v>
      </c>
      <c r="O37" s="8">
        <v>2.6863980166048602</v>
      </c>
      <c r="P37" s="8">
        <v>2.6789350589097802</v>
      </c>
      <c r="Q37" s="8">
        <v>2.2493104076218402</v>
      </c>
      <c r="R37" s="8">
        <v>2.3078254159083902</v>
      </c>
      <c r="S37" s="8">
        <v>1.6126880775807499</v>
      </c>
      <c r="T37" s="9">
        <v>1.4780730669686</v>
      </c>
      <c r="U37" s="6">
        <v>3.9935831104581552</v>
      </c>
      <c r="V37" s="8">
        <v>4.1491647795467745</v>
      </c>
      <c r="W37" s="10" t="s">
        <v>32</v>
      </c>
      <c r="X37" s="6">
        <v>1.760985960972655</v>
      </c>
      <c r="Y37" s="8">
        <v>2.6826665377573202</v>
      </c>
      <c r="Z37" s="11" t="s">
        <v>32</v>
      </c>
      <c r="AA37" s="6">
        <v>2.2785679117651152</v>
      </c>
      <c r="AB37" s="12">
        <v>1.545380572274675</v>
      </c>
      <c r="AC37" s="11" t="s">
        <v>32</v>
      </c>
      <c r="AD37" s="13">
        <v>0.15558166908862001</v>
      </c>
      <c r="AE37" s="17">
        <v>0.67196287232097307</v>
      </c>
      <c r="AF37" s="15" t="s">
        <v>43</v>
      </c>
      <c r="AG37" s="13">
        <v>1.6548679162751099</v>
      </c>
      <c r="AH37" s="14" t="s">
        <v>136</v>
      </c>
      <c r="AI37" s="16" t="s">
        <v>34</v>
      </c>
    </row>
    <row r="38" spans="1:35" x14ac:dyDescent="0.25">
      <c r="A38" s="2">
        <v>41</v>
      </c>
      <c r="B38" s="3" t="s">
        <v>137</v>
      </c>
      <c r="C38" s="4" t="s">
        <v>138</v>
      </c>
      <c r="D38" s="5" t="s">
        <v>31</v>
      </c>
      <c r="E38" s="6">
        <v>-0.26760858628742101</v>
      </c>
      <c r="F38" s="7">
        <v>10.58</v>
      </c>
      <c r="G38" s="8">
        <v>4.5045616334528298E-2</v>
      </c>
      <c r="H38" s="7">
        <v>7.55</v>
      </c>
      <c r="I38" s="8">
        <v>-0.15677116581106601</v>
      </c>
      <c r="J38" s="7">
        <v>9.7200000000000006</v>
      </c>
      <c r="K38" s="8">
        <v>-0.24827779530562302</v>
      </c>
      <c r="L38" s="7">
        <v>8.91</v>
      </c>
      <c r="M38" s="8">
        <v>-0.49233743503191102</v>
      </c>
      <c r="N38" s="8">
        <v>0.15766126939031902</v>
      </c>
      <c r="O38" s="8">
        <v>0.15600352122802902</v>
      </c>
      <c r="P38" s="8">
        <v>0.20210722824052202</v>
      </c>
      <c r="Q38" s="8">
        <v>-0.21443693632645403</v>
      </c>
      <c r="R38" s="8">
        <v>0.30938989977430303</v>
      </c>
      <c r="S38" s="8">
        <v>-0.41160979978280304</v>
      </c>
      <c r="T38" s="9">
        <v>9.3434314402448301E-2</v>
      </c>
      <c r="U38" s="6">
        <v>-0.11128148497644635</v>
      </c>
      <c r="V38" s="8">
        <v>-0.20252448055834452</v>
      </c>
      <c r="W38" s="10" t="s">
        <v>38</v>
      </c>
      <c r="X38" s="6">
        <v>-0.16733808282079599</v>
      </c>
      <c r="Y38" s="8">
        <v>0.17905537473427552</v>
      </c>
      <c r="Z38" s="11" t="s">
        <v>38</v>
      </c>
      <c r="AA38" s="6">
        <v>4.7476481723924505E-2</v>
      </c>
      <c r="AB38" s="12">
        <v>-0.15908774269017736</v>
      </c>
      <c r="AC38" s="11" t="s">
        <v>38</v>
      </c>
      <c r="AD38" s="13">
        <v>-9.1242995581898093E-2</v>
      </c>
      <c r="AE38" s="17">
        <v>0.80173582843513902</v>
      </c>
      <c r="AF38" s="15" t="s">
        <v>43</v>
      </c>
      <c r="AG38" s="13">
        <v>0.55295768196917305</v>
      </c>
      <c r="AH38" s="17">
        <v>7.7351437241137494E-2</v>
      </c>
      <c r="AI38" s="15" t="s">
        <v>43</v>
      </c>
    </row>
    <row r="39" spans="1:35" x14ac:dyDescent="0.25">
      <c r="A39" s="2">
        <v>42</v>
      </c>
      <c r="B39" s="3" t="s">
        <v>139</v>
      </c>
      <c r="C39" s="4" t="s">
        <v>140</v>
      </c>
      <c r="D39" s="5" t="s">
        <v>31</v>
      </c>
      <c r="E39" s="6">
        <v>-0.42903228268399601</v>
      </c>
      <c r="F39" s="7">
        <v>0</v>
      </c>
      <c r="G39" s="8">
        <v>-0.41781845765941905</v>
      </c>
      <c r="H39" s="7">
        <v>0</v>
      </c>
      <c r="I39" s="8">
        <v>4.1782890738828602</v>
      </c>
      <c r="J39" s="7">
        <v>0</v>
      </c>
      <c r="K39" s="8">
        <v>4.7230141566244601</v>
      </c>
      <c r="L39" s="7">
        <v>0</v>
      </c>
      <c r="M39" s="8">
        <v>-0.46402599472275102</v>
      </c>
      <c r="N39" s="8">
        <v>-0.17856785607157902</v>
      </c>
      <c r="O39" s="8">
        <v>2.19108229157957</v>
      </c>
      <c r="P39" s="8">
        <v>2.3584638487199401</v>
      </c>
      <c r="Q39" s="8">
        <v>-0.47799813927835505</v>
      </c>
      <c r="R39" s="8">
        <v>-0.251298342860795</v>
      </c>
      <c r="S39" s="8">
        <v>1.2259182231141701</v>
      </c>
      <c r="T39" s="9">
        <v>1.6126061724815699</v>
      </c>
      <c r="U39" s="6">
        <v>-0.42342537017170756</v>
      </c>
      <c r="V39" s="8">
        <v>4.4506516152536602</v>
      </c>
      <c r="W39" s="10" t="s">
        <v>32</v>
      </c>
      <c r="X39" s="6">
        <v>-0.32129692539716503</v>
      </c>
      <c r="Y39" s="8">
        <v>2.274773070149755</v>
      </c>
      <c r="Z39" s="11" t="s">
        <v>32</v>
      </c>
      <c r="AA39" s="6">
        <v>-0.36464824106957505</v>
      </c>
      <c r="AB39" s="12">
        <v>1.4192621977978699</v>
      </c>
      <c r="AC39" s="11" t="s">
        <v>38</v>
      </c>
      <c r="AD39" s="13">
        <v>4.8740769854253703</v>
      </c>
      <c r="AE39" s="14" t="s">
        <v>141</v>
      </c>
      <c r="AF39" s="15" t="s">
        <v>34</v>
      </c>
      <c r="AG39" s="13">
        <v>0.81215955667947504</v>
      </c>
      <c r="AH39" s="17">
        <v>5.48824785042085E-3</v>
      </c>
      <c r="AI39" s="16" t="s">
        <v>43</v>
      </c>
    </row>
    <row r="40" spans="1:35" x14ac:dyDescent="0.25">
      <c r="A40" s="2">
        <v>44</v>
      </c>
      <c r="B40" s="3" t="s">
        <v>142</v>
      </c>
      <c r="C40" s="4" t="s">
        <v>143</v>
      </c>
      <c r="D40" s="5" t="s">
        <v>31</v>
      </c>
      <c r="E40" s="6">
        <v>-0.14422622700647802</v>
      </c>
      <c r="F40" s="7">
        <v>0</v>
      </c>
      <c r="G40" s="8">
        <v>-0.23487996216728702</v>
      </c>
      <c r="H40" s="7">
        <v>0</v>
      </c>
      <c r="I40" s="8">
        <v>-0.73091997168749001</v>
      </c>
      <c r="J40" s="7">
        <v>0</v>
      </c>
      <c r="K40" s="8">
        <v>-0.36574619940342701</v>
      </c>
      <c r="L40" s="7">
        <v>0</v>
      </c>
      <c r="M40" s="8">
        <v>-0.58894618956892908</v>
      </c>
      <c r="N40" s="8">
        <v>-5.2580163760893601E-3</v>
      </c>
      <c r="O40" s="8">
        <v>-0.17340406197614</v>
      </c>
      <c r="P40" s="8">
        <v>-0.83155717796942408</v>
      </c>
      <c r="Q40" s="8">
        <v>-0.10985468060963401</v>
      </c>
      <c r="R40" s="8">
        <v>-0.18222390050181703</v>
      </c>
      <c r="S40" s="8">
        <v>-1.8624883457054198E-2</v>
      </c>
      <c r="T40" s="9">
        <v>-0.80483647358704302</v>
      </c>
      <c r="U40" s="6">
        <v>-0.18955309458688252</v>
      </c>
      <c r="V40" s="8">
        <v>-0.54833308554545845</v>
      </c>
      <c r="W40" s="10" t="s">
        <v>38</v>
      </c>
      <c r="X40" s="6">
        <v>-0.29710210297250922</v>
      </c>
      <c r="Y40" s="8">
        <v>-0.50248061997278204</v>
      </c>
      <c r="Z40" s="11" t="s">
        <v>38</v>
      </c>
      <c r="AA40" s="6">
        <v>-0.14603929055572551</v>
      </c>
      <c r="AB40" s="12">
        <v>-0.41173067852204859</v>
      </c>
      <c r="AC40" s="11" t="s">
        <v>38</v>
      </c>
      <c r="AD40" s="13">
        <v>-0.35877999095857505</v>
      </c>
      <c r="AE40" s="17">
        <v>0.26306218332855003</v>
      </c>
      <c r="AF40" s="15" t="s">
        <v>43</v>
      </c>
      <c r="AG40" s="13">
        <v>6.0312870966050099E-2</v>
      </c>
      <c r="AH40" s="17">
        <v>0.88830985558775111</v>
      </c>
      <c r="AI40" s="15" t="s">
        <v>43</v>
      </c>
    </row>
    <row r="41" spans="1:35" x14ac:dyDescent="0.25">
      <c r="A41" s="2">
        <v>45</v>
      </c>
      <c r="B41" s="3" t="s">
        <v>144</v>
      </c>
      <c r="C41" s="4" t="s">
        <v>145</v>
      </c>
      <c r="D41" s="5" t="s">
        <v>31</v>
      </c>
      <c r="E41" s="6">
        <v>-0.31523839047345803</v>
      </c>
      <c r="F41" s="7">
        <v>2.6</v>
      </c>
      <c r="G41" s="8">
        <v>0.165616576374428</v>
      </c>
      <c r="H41" s="7">
        <v>0.5</v>
      </c>
      <c r="I41" s="8">
        <v>-0.23432851194729801</v>
      </c>
      <c r="J41" s="7">
        <v>4.4800000000000004</v>
      </c>
      <c r="K41" s="8">
        <v>-0.61833731594528207</v>
      </c>
      <c r="L41" s="7">
        <v>9.51</v>
      </c>
      <c r="M41" s="8">
        <v>-0.33990859649427502</v>
      </c>
      <c r="N41" s="8">
        <v>0.518328922191585</v>
      </c>
      <c r="O41" s="8">
        <v>0.28649750433285404</v>
      </c>
      <c r="P41" s="8">
        <v>4.9858581395828799E-2</v>
      </c>
      <c r="Q41" s="8">
        <v>-0.37969251501344603</v>
      </c>
      <c r="R41" s="8">
        <v>6.0962127558691598E-2</v>
      </c>
      <c r="S41" s="8">
        <v>-8.4042634563370897E-2</v>
      </c>
      <c r="T41" s="9">
        <v>-0.16303781410920901</v>
      </c>
      <c r="U41" s="6">
        <v>-7.4810907049515013E-2</v>
      </c>
      <c r="V41" s="8">
        <v>-0.42633291394629003</v>
      </c>
      <c r="W41" s="10" t="s">
        <v>38</v>
      </c>
      <c r="X41" s="6">
        <v>8.9210162848654989E-2</v>
      </c>
      <c r="Y41" s="8">
        <v>0.1681780428643414</v>
      </c>
      <c r="Z41" s="11" t="s">
        <v>38</v>
      </c>
      <c r="AA41" s="6">
        <v>-0.15936519372737723</v>
      </c>
      <c r="AB41" s="12">
        <v>-0.12354022433628994</v>
      </c>
      <c r="AC41" s="11" t="s">
        <v>38</v>
      </c>
      <c r="AD41" s="13">
        <v>-0.35152200689677504</v>
      </c>
      <c r="AE41" s="17">
        <v>0.290775650918633</v>
      </c>
      <c r="AF41" s="15" t="s">
        <v>43</v>
      </c>
      <c r="AG41" s="13">
        <v>4.3142910624599302E-2</v>
      </c>
      <c r="AH41" s="17">
        <v>0.92549174560234204</v>
      </c>
      <c r="AI41" s="15" t="s">
        <v>43</v>
      </c>
    </row>
    <row r="42" spans="1:35" x14ac:dyDescent="0.25">
      <c r="A42" s="2">
        <v>47</v>
      </c>
      <c r="B42" s="3" t="s">
        <v>146</v>
      </c>
      <c r="C42" s="4" t="s">
        <v>147</v>
      </c>
      <c r="D42" s="5" t="s">
        <v>31</v>
      </c>
      <c r="E42" s="6">
        <v>4.7028637233957404</v>
      </c>
      <c r="F42" s="7">
        <v>0</v>
      </c>
      <c r="G42" s="8">
        <v>4.7519188067083302</v>
      </c>
      <c r="H42" s="7">
        <v>0</v>
      </c>
      <c r="I42" s="8">
        <v>6.24791305952093</v>
      </c>
      <c r="J42" s="7">
        <v>0</v>
      </c>
      <c r="K42" s="8">
        <v>6.8329766153828402</v>
      </c>
      <c r="L42" s="7">
        <v>0</v>
      </c>
      <c r="M42" s="8">
        <v>2.41033932869898</v>
      </c>
      <c r="N42" s="8">
        <v>1.79515389710559</v>
      </c>
      <c r="O42" s="8">
        <v>4.2746093075495697</v>
      </c>
      <c r="P42" s="8">
        <v>4.2198206673817902</v>
      </c>
      <c r="Q42" s="8">
        <v>2.73597572334688</v>
      </c>
      <c r="R42" s="8">
        <v>2.8525752386449499</v>
      </c>
      <c r="S42" s="8">
        <v>3.13304795626828</v>
      </c>
      <c r="T42" s="9">
        <v>3.15550213924835</v>
      </c>
      <c r="U42" s="6">
        <v>4.7273912650520353</v>
      </c>
      <c r="V42" s="8">
        <v>6.5404448374518847</v>
      </c>
      <c r="W42" s="10" t="s">
        <v>32</v>
      </c>
      <c r="X42" s="6">
        <v>2.1027466129022852</v>
      </c>
      <c r="Y42" s="8">
        <v>4.2472149874656804</v>
      </c>
      <c r="Z42" s="11" t="s">
        <v>32</v>
      </c>
      <c r="AA42" s="6">
        <v>2.7942754809959149</v>
      </c>
      <c r="AB42" s="12">
        <v>3.144275047758315</v>
      </c>
      <c r="AC42" s="11" t="s">
        <v>32</v>
      </c>
      <c r="AD42" s="13">
        <v>1.81305357239985</v>
      </c>
      <c r="AE42" s="14" t="s">
        <v>148</v>
      </c>
      <c r="AF42" s="15" t="s">
        <v>34</v>
      </c>
      <c r="AG42" s="13">
        <v>1.794468807801</v>
      </c>
      <c r="AH42" s="14" t="s">
        <v>149</v>
      </c>
      <c r="AI42" s="16" t="s">
        <v>34</v>
      </c>
    </row>
    <row r="43" spans="1:35" x14ac:dyDescent="0.25">
      <c r="A43" s="2">
        <v>50</v>
      </c>
      <c r="B43" s="3" t="s">
        <v>150</v>
      </c>
      <c r="C43" s="4" t="s">
        <v>151</v>
      </c>
      <c r="D43" s="5" t="s">
        <v>31</v>
      </c>
      <c r="E43" s="6">
        <v>4.5131665025954302</v>
      </c>
      <c r="F43" s="7">
        <v>0</v>
      </c>
      <c r="G43" s="8">
        <v>5.2496273620589005</v>
      </c>
      <c r="H43" s="7">
        <v>0</v>
      </c>
      <c r="I43" s="8">
        <v>6.2252708290690304</v>
      </c>
      <c r="J43" s="7">
        <v>0</v>
      </c>
      <c r="K43" s="8">
        <v>6.8981906355931404</v>
      </c>
      <c r="L43" s="7">
        <v>0</v>
      </c>
      <c r="M43" s="8">
        <v>2.3479843569489298</v>
      </c>
      <c r="N43" s="8">
        <v>2.4827392443004301</v>
      </c>
      <c r="O43" s="8">
        <v>4.2730202719874901</v>
      </c>
      <c r="P43" s="8">
        <v>4.2985468005285101</v>
      </c>
      <c r="Q43" s="8">
        <v>2.8904658575311499</v>
      </c>
      <c r="R43" s="8">
        <v>3.4511854256483399</v>
      </c>
      <c r="S43" s="8">
        <v>3.0682063277946701</v>
      </c>
      <c r="T43" s="9">
        <v>3.2783111831596798</v>
      </c>
      <c r="U43" s="6">
        <v>4.8813969323271653</v>
      </c>
      <c r="V43" s="8">
        <v>6.5617307323310854</v>
      </c>
      <c r="W43" s="10" t="s">
        <v>32</v>
      </c>
      <c r="X43" s="6">
        <v>2.4153618006246802</v>
      </c>
      <c r="Y43" s="8">
        <v>4.2857835362580001</v>
      </c>
      <c r="Z43" s="11" t="s">
        <v>32</v>
      </c>
      <c r="AA43" s="6">
        <v>3.1708256415897447</v>
      </c>
      <c r="AB43" s="12">
        <v>3.1732587554771747</v>
      </c>
      <c r="AC43" s="11" t="s">
        <v>32</v>
      </c>
      <c r="AD43" s="13">
        <v>1.6803338000039298</v>
      </c>
      <c r="AE43" s="14" t="s">
        <v>152</v>
      </c>
      <c r="AF43" s="15" t="s">
        <v>34</v>
      </c>
      <c r="AG43" s="13">
        <v>1.8679886217458801</v>
      </c>
      <c r="AH43" s="14" t="s">
        <v>153</v>
      </c>
      <c r="AI43" s="16" t="s">
        <v>34</v>
      </c>
    </row>
    <row r="44" spans="1:35" x14ac:dyDescent="0.25">
      <c r="A44" s="2">
        <v>51</v>
      </c>
      <c r="B44" s="3" t="s">
        <v>154</v>
      </c>
      <c r="C44" s="4" t="s">
        <v>155</v>
      </c>
      <c r="D44" s="5" t="s">
        <v>31</v>
      </c>
      <c r="E44" s="6">
        <v>4.2630156682877196</v>
      </c>
      <c r="F44" s="7">
        <v>0</v>
      </c>
      <c r="G44" s="8">
        <v>4.6810247890127901</v>
      </c>
      <c r="H44" s="7">
        <v>0</v>
      </c>
      <c r="I44" s="8">
        <v>6.61928554580214</v>
      </c>
      <c r="J44" s="7">
        <v>0</v>
      </c>
      <c r="K44" s="8">
        <v>7.4266333197595698</v>
      </c>
      <c r="L44" s="7">
        <v>0</v>
      </c>
      <c r="M44" s="8">
        <v>1.7040122478689099</v>
      </c>
      <c r="N44" s="8">
        <v>1.7614198950392699</v>
      </c>
      <c r="O44" s="8">
        <v>4.7919455820489096</v>
      </c>
      <c r="P44" s="8">
        <v>4.8759848136173005</v>
      </c>
      <c r="Q44" s="8">
        <v>2.3790976803924702</v>
      </c>
      <c r="R44" s="8">
        <v>2.6262337338613397</v>
      </c>
      <c r="S44" s="8">
        <v>3.6328404928480102</v>
      </c>
      <c r="T44" s="9">
        <v>3.6023414117104799</v>
      </c>
      <c r="U44" s="6">
        <v>4.4720202286502548</v>
      </c>
      <c r="V44" s="8">
        <v>7.0229594327808549</v>
      </c>
      <c r="W44" s="10" t="s">
        <v>32</v>
      </c>
      <c r="X44" s="6">
        <v>1.7327160714540899</v>
      </c>
      <c r="Y44" s="8">
        <v>4.8339651978331055</v>
      </c>
      <c r="Z44" s="11" t="s">
        <v>32</v>
      </c>
      <c r="AA44" s="6">
        <v>2.5026657071269049</v>
      </c>
      <c r="AB44" s="12">
        <v>3.6175909522792451</v>
      </c>
      <c r="AC44" s="11" t="s">
        <v>32</v>
      </c>
      <c r="AD44" s="13">
        <v>2.5509392041306</v>
      </c>
      <c r="AE44" s="14" t="s">
        <v>156</v>
      </c>
      <c r="AF44" s="15" t="s">
        <v>34</v>
      </c>
      <c r="AG44" s="13">
        <v>1.9863238812266699</v>
      </c>
      <c r="AH44" s="14" t="s">
        <v>157</v>
      </c>
      <c r="AI44" s="16" t="s">
        <v>34</v>
      </c>
    </row>
    <row r="45" spans="1:35" x14ac:dyDescent="0.25">
      <c r="A45" s="2">
        <v>55</v>
      </c>
      <c r="B45" s="3" t="s">
        <v>158</v>
      </c>
      <c r="C45" s="4" t="s">
        <v>159</v>
      </c>
      <c r="D45" s="5" t="s">
        <v>31</v>
      </c>
      <c r="E45" s="6">
        <v>-0.28949766414469902</v>
      </c>
      <c r="F45" s="7">
        <v>0</v>
      </c>
      <c r="G45" s="8">
        <v>-0.30330629751278504</v>
      </c>
      <c r="H45" s="7">
        <v>0</v>
      </c>
      <c r="I45" s="8">
        <v>-0.58875123983628108</v>
      </c>
      <c r="J45" s="7">
        <v>0</v>
      </c>
      <c r="K45" s="8">
        <v>-0.78145271890078005</v>
      </c>
      <c r="L45" s="7">
        <v>0</v>
      </c>
      <c r="M45" s="8">
        <v>-0.24070051135210502</v>
      </c>
      <c r="N45" s="8">
        <v>-0.30259073439746903</v>
      </c>
      <c r="O45" s="8">
        <v>-0.39322775008514704</v>
      </c>
      <c r="P45" s="8">
        <v>-0.56859009604353605</v>
      </c>
      <c r="Q45" s="8">
        <v>-0.61426318186465401</v>
      </c>
      <c r="R45" s="8">
        <v>-0.16202839837779001</v>
      </c>
      <c r="S45" s="8">
        <v>-0.29992886492938603</v>
      </c>
      <c r="T45" s="9">
        <v>-0.71001286635448002</v>
      </c>
      <c r="U45" s="6">
        <v>-0.29640198082874203</v>
      </c>
      <c r="V45" s="8">
        <v>-0.68510197936853057</v>
      </c>
      <c r="W45" s="10" t="s">
        <v>38</v>
      </c>
      <c r="X45" s="6">
        <v>-0.271645622874787</v>
      </c>
      <c r="Y45" s="8">
        <v>-0.48090892306434152</v>
      </c>
      <c r="Z45" s="11" t="s">
        <v>38</v>
      </c>
      <c r="AA45" s="6">
        <v>-0.38814579012122202</v>
      </c>
      <c r="AB45" s="12">
        <v>-0.50497086564193305</v>
      </c>
      <c r="AC45" s="11" t="s">
        <v>38</v>
      </c>
      <c r="AD45" s="13">
        <v>-0.38869999853978804</v>
      </c>
      <c r="AE45" s="17">
        <v>0.21694011645182701</v>
      </c>
      <c r="AF45" s="15" t="s">
        <v>43</v>
      </c>
      <c r="AG45" s="13">
        <v>-9.2438224668843091E-2</v>
      </c>
      <c r="AH45" s="17">
        <v>0.82403130455444806</v>
      </c>
      <c r="AI45" s="15" t="s">
        <v>43</v>
      </c>
    </row>
    <row r="46" spans="1:35" x14ac:dyDescent="0.25">
      <c r="A46" s="2">
        <v>57</v>
      </c>
      <c r="B46" s="3" t="s">
        <v>160</v>
      </c>
      <c r="C46" s="4" t="s">
        <v>161</v>
      </c>
      <c r="D46" s="5" t="s">
        <v>31</v>
      </c>
      <c r="E46" s="6">
        <v>5.1613137737669401</v>
      </c>
      <c r="F46" s="7">
        <v>0</v>
      </c>
      <c r="G46" s="8">
        <v>5.5879115662733696</v>
      </c>
      <c r="H46" s="7">
        <v>0</v>
      </c>
      <c r="I46" s="8">
        <v>6.2310417652690102</v>
      </c>
      <c r="J46" s="7">
        <v>0</v>
      </c>
      <c r="K46" s="8">
        <v>6.5599760361813901</v>
      </c>
      <c r="L46" s="7">
        <v>0</v>
      </c>
      <c r="M46" s="8">
        <v>2.9373277862529599</v>
      </c>
      <c r="N46" s="8">
        <v>2.4590629482907502</v>
      </c>
      <c r="O46" s="8">
        <v>4.3893286734455996</v>
      </c>
      <c r="P46" s="8">
        <v>4.4972014705277097</v>
      </c>
      <c r="Q46" s="8">
        <v>3.4197856148394301</v>
      </c>
      <c r="R46" s="8">
        <v>3.6590771357927201</v>
      </c>
      <c r="S46" s="8">
        <v>3.2684564602156501</v>
      </c>
      <c r="T46" s="9">
        <v>3.4322022916353601</v>
      </c>
      <c r="U46" s="6">
        <v>5.3746126700201549</v>
      </c>
      <c r="V46" s="8">
        <v>6.3955089007252006</v>
      </c>
      <c r="W46" s="10" t="s">
        <v>32</v>
      </c>
      <c r="X46" s="6">
        <v>2.6981953672718548</v>
      </c>
      <c r="Y46" s="8">
        <v>4.4432650719866551</v>
      </c>
      <c r="Z46" s="11" t="s">
        <v>32</v>
      </c>
      <c r="AA46" s="6">
        <v>3.5394313753160751</v>
      </c>
      <c r="AB46" s="12">
        <v>3.3503293759255053</v>
      </c>
      <c r="AC46" s="11" t="s">
        <v>32</v>
      </c>
      <c r="AD46" s="13">
        <v>1.02089623070505</v>
      </c>
      <c r="AE46" s="17">
        <v>2.2197986362180702E-3</v>
      </c>
      <c r="AF46" s="15" t="s">
        <v>34</v>
      </c>
      <c r="AG46" s="13">
        <v>1.9341717041053701</v>
      </c>
      <c r="AH46" s="14" t="s">
        <v>162</v>
      </c>
      <c r="AI46" s="16" t="s">
        <v>34</v>
      </c>
    </row>
    <row r="47" spans="1:35" x14ac:dyDescent="0.25">
      <c r="A47" s="2">
        <v>58</v>
      </c>
      <c r="B47" s="3" t="s">
        <v>163</v>
      </c>
      <c r="C47" s="4" t="s">
        <v>164</v>
      </c>
      <c r="D47" s="5" t="s">
        <v>31</v>
      </c>
      <c r="E47" s="6">
        <v>0.19184591016806402</v>
      </c>
      <c r="F47" s="7">
        <v>0</v>
      </c>
      <c r="G47" s="8">
        <v>-0.33972190419522502</v>
      </c>
      <c r="H47" s="7">
        <v>0</v>
      </c>
      <c r="I47" s="8">
        <v>-0.47608719903880103</v>
      </c>
      <c r="J47" s="7">
        <v>0</v>
      </c>
      <c r="K47" s="8">
        <v>-0.49933244467646204</v>
      </c>
      <c r="L47" s="7">
        <v>0</v>
      </c>
      <c r="M47" s="8">
        <v>-7.5561429165940594E-2</v>
      </c>
      <c r="N47" s="8">
        <v>-0.13984917412395301</v>
      </c>
      <c r="O47" s="8">
        <v>-0.8708666371583581</v>
      </c>
      <c r="P47" s="8">
        <v>-0.35177203002724905</v>
      </c>
      <c r="Q47" s="8">
        <v>-8.9867290560930804E-2</v>
      </c>
      <c r="R47" s="8">
        <v>-7.6859330398164607E-3</v>
      </c>
      <c r="S47" s="8">
        <v>-0.93069537453515805</v>
      </c>
      <c r="T47" s="9">
        <v>-0.50045117179523702</v>
      </c>
      <c r="U47" s="6">
        <v>-7.3937997013580503E-2</v>
      </c>
      <c r="V47" s="8">
        <v>-0.48770982185763156</v>
      </c>
      <c r="W47" s="10" t="s">
        <v>38</v>
      </c>
      <c r="X47" s="6">
        <v>-0.10770530164494679</v>
      </c>
      <c r="Y47" s="8">
        <v>-0.61131933359280355</v>
      </c>
      <c r="Z47" s="11" t="s">
        <v>38</v>
      </c>
      <c r="AA47" s="6">
        <v>-4.8776611800373633E-2</v>
      </c>
      <c r="AB47" s="12">
        <v>-0.71557327316519759</v>
      </c>
      <c r="AC47" s="11" t="s">
        <v>38</v>
      </c>
      <c r="AD47" s="13">
        <v>-0.41377182484405101</v>
      </c>
      <c r="AE47" s="17">
        <v>0.20266301506355403</v>
      </c>
      <c r="AF47" s="15" t="s">
        <v>43</v>
      </c>
      <c r="AG47" s="13">
        <v>0.16318262941696801</v>
      </c>
      <c r="AH47" s="17">
        <v>0.67515108557070902</v>
      </c>
      <c r="AI47" s="15" t="s">
        <v>43</v>
      </c>
    </row>
    <row r="48" spans="1:35" x14ac:dyDescent="0.25">
      <c r="A48" s="2">
        <v>60</v>
      </c>
      <c r="B48" s="3" t="s">
        <v>165</v>
      </c>
      <c r="C48" s="4" t="s">
        <v>166</v>
      </c>
      <c r="D48" s="5" t="s">
        <v>31</v>
      </c>
      <c r="E48" s="6">
        <v>4.3083472964846399</v>
      </c>
      <c r="F48" s="7">
        <v>6.21</v>
      </c>
      <c r="G48" s="8">
        <v>5.0810404677571803</v>
      </c>
      <c r="H48" s="7">
        <v>6.1</v>
      </c>
      <c r="I48" s="8">
        <v>5.2688488719251696</v>
      </c>
      <c r="J48" s="7">
        <v>4.37</v>
      </c>
      <c r="K48" s="8">
        <v>5.6509359719197096</v>
      </c>
      <c r="L48" s="7">
        <v>3.42</v>
      </c>
      <c r="M48" s="8">
        <v>2.3552325249077999</v>
      </c>
      <c r="N48" s="8">
        <v>2.5487676988267998</v>
      </c>
      <c r="O48" s="8">
        <v>3.5583940155198199</v>
      </c>
      <c r="P48" s="8">
        <v>3.5101854575484102</v>
      </c>
      <c r="Q48" s="8">
        <v>2.69774312102837</v>
      </c>
      <c r="R48" s="8">
        <v>3.5126519643368002</v>
      </c>
      <c r="S48" s="8">
        <v>2.4412366356053199</v>
      </c>
      <c r="T48" s="9">
        <v>2.8484528489005001</v>
      </c>
      <c r="U48" s="6">
        <v>4.6946938821209105</v>
      </c>
      <c r="V48" s="8">
        <v>5.4598924219224401</v>
      </c>
      <c r="W48" s="10" t="s">
        <v>32</v>
      </c>
      <c r="X48" s="6">
        <v>2.4520001118672998</v>
      </c>
      <c r="Y48" s="8">
        <v>3.5342897365341148</v>
      </c>
      <c r="Z48" s="11" t="s">
        <v>32</v>
      </c>
      <c r="AA48" s="6">
        <v>3.1051975426825851</v>
      </c>
      <c r="AB48" s="12">
        <v>2.6448447422529098</v>
      </c>
      <c r="AC48" s="11" t="s">
        <v>32</v>
      </c>
      <c r="AD48" s="13">
        <v>0.76519853980152996</v>
      </c>
      <c r="AE48" s="17">
        <v>2.57125868657553E-2</v>
      </c>
      <c r="AF48" s="15" t="s">
        <v>43</v>
      </c>
      <c r="AG48" s="13">
        <v>1.5426424250964801</v>
      </c>
      <c r="AH48" s="14" t="s">
        <v>167</v>
      </c>
      <c r="AI48" s="16" t="s">
        <v>34</v>
      </c>
    </row>
    <row r="49" spans="1:35" x14ac:dyDescent="0.25">
      <c r="A49" s="2">
        <v>61</v>
      </c>
      <c r="B49" s="3" t="s">
        <v>168</v>
      </c>
      <c r="C49" s="4" t="s">
        <v>169</v>
      </c>
      <c r="D49" s="5" t="s">
        <v>31</v>
      </c>
      <c r="E49" s="6">
        <v>4.82394395089774</v>
      </c>
      <c r="F49" s="7">
        <v>5.14</v>
      </c>
      <c r="G49" s="8">
        <v>5.32221549852071</v>
      </c>
      <c r="H49" s="7">
        <v>4.7699999999999996</v>
      </c>
      <c r="I49" s="8">
        <v>6.0072883503646501</v>
      </c>
      <c r="J49" s="7">
        <v>2.88</v>
      </c>
      <c r="K49" s="8">
        <v>6.42412911826887</v>
      </c>
      <c r="L49" s="7">
        <v>2.2000000000000002</v>
      </c>
      <c r="M49" s="8">
        <v>2.9976800361140699</v>
      </c>
      <c r="N49" s="8">
        <v>2.6699960530269697</v>
      </c>
      <c r="O49" s="8">
        <v>4.0761899028741198</v>
      </c>
      <c r="P49" s="8">
        <v>4.2044344048254398</v>
      </c>
      <c r="Q49" s="8">
        <v>3.3892967326191301</v>
      </c>
      <c r="R49" s="8">
        <v>3.79287490338139</v>
      </c>
      <c r="S49" s="8">
        <v>2.8982209881756198</v>
      </c>
      <c r="T49" s="9">
        <v>3.31746178400841</v>
      </c>
      <c r="U49" s="6">
        <v>5.073079724709225</v>
      </c>
      <c r="V49" s="8">
        <v>6.2157087343167596</v>
      </c>
      <c r="W49" s="10" t="s">
        <v>32</v>
      </c>
      <c r="X49" s="6">
        <v>2.8338380445705198</v>
      </c>
      <c r="Y49" s="8">
        <v>4.1403121538497798</v>
      </c>
      <c r="Z49" s="11" t="s">
        <v>32</v>
      </c>
      <c r="AA49" s="6">
        <v>3.5910858180002601</v>
      </c>
      <c r="AB49" s="12">
        <v>3.1078413860920149</v>
      </c>
      <c r="AC49" s="11" t="s">
        <v>32</v>
      </c>
      <c r="AD49" s="13">
        <v>1.14262900960753</v>
      </c>
      <c r="AE49" s="17">
        <v>9.0048601322302504E-4</v>
      </c>
      <c r="AF49" s="15" t="s">
        <v>34</v>
      </c>
      <c r="AG49" s="13">
        <v>1.7897185411875101</v>
      </c>
      <c r="AH49" s="14" t="s">
        <v>170</v>
      </c>
      <c r="AI49" s="16" t="s">
        <v>34</v>
      </c>
    </row>
    <row r="50" spans="1:35" x14ac:dyDescent="0.25">
      <c r="A50" s="2">
        <v>62</v>
      </c>
      <c r="B50" s="3" t="s">
        <v>171</v>
      </c>
      <c r="C50" s="4" t="s">
        <v>172</v>
      </c>
      <c r="D50" s="5" t="s">
        <v>31</v>
      </c>
      <c r="E50" s="6">
        <v>4.9353821229044703</v>
      </c>
      <c r="F50" s="7">
        <v>0</v>
      </c>
      <c r="G50" s="8">
        <v>5.8083751022331702</v>
      </c>
      <c r="H50" s="7">
        <v>0</v>
      </c>
      <c r="I50" s="8">
        <v>6.16600424155087</v>
      </c>
      <c r="J50" s="7">
        <v>0</v>
      </c>
      <c r="K50" s="8">
        <v>6.3989192768456897</v>
      </c>
      <c r="L50" s="7">
        <v>0</v>
      </c>
      <c r="M50" s="8">
        <v>2.8151211471967899</v>
      </c>
      <c r="N50" s="8">
        <v>3.0067040741439301</v>
      </c>
      <c r="O50" s="8">
        <v>4.3160788672602397</v>
      </c>
      <c r="P50" s="8">
        <v>4.44571218110885</v>
      </c>
      <c r="Q50" s="8">
        <v>3.1312625722168499</v>
      </c>
      <c r="R50" s="8">
        <v>4.0610766991309202</v>
      </c>
      <c r="S50" s="8">
        <v>3.2792608339141101</v>
      </c>
      <c r="T50" s="9">
        <v>3.7196883254910897</v>
      </c>
      <c r="U50" s="6">
        <v>5.3718786125688203</v>
      </c>
      <c r="V50" s="8">
        <v>6.2824617591982799</v>
      </c>
      <c r="W50" s="10" t="s">
        <v>32</v>
      </c>
      <c r="X50" s="6">
        <v>2.9109126106703602</v>
      </c>
      <c r="Y50" s="8">
        <v>4.3808955241845453</v>
      </c>
      <c r="Z50" s="11" t="s">
        <v>32</v>
      </c>
      <c r="AA50" s="6">
        <v>3.5961696356738848</v>
      </c>
      <c r="AB50" s="12">
        <v>3.4994745797025999</v>
      </c>
      <c r="AC50" s="11" t="s">
        <v>32</v>
      </c>
      <c r="AD50" s="13">
        <v>0.91058314662946005</v>
      </c>
      <c r="AE50" s="17">
        <v>9.160780458695731E-3</v>
      </c>
      <c r="AF50" s="15" t="s">
        <v>43</v>
      </c>
      <c r="AG50" s="13">
        <v>1.56667796948547</v>
      </c>
      <c r="AH50" s="14" t="s">
        <v>173</v>
      </c>
      <c r="AI50" s="16" t="s">
        <v>34</v>
      </c>
    </row>
    <row r="51" spans="1:35" x14ac:dyDescent="0.25">
      <c r="A51" s="2">
        <v>67</v>
      </c>
      <c r="B51" s="3" t="s">
        <v>174</v>
      </c>
      <c r="C51" s="4" t="s">
        <v>175</v>
      </c>
      <c r="D51" s="5" t="s">
        <v>31</v>
      </c>
      <c r="E51" s="6">
        <v>-0.387313620643148</v>
      </c>
      <c r="F51" s="7">
        <v>0</v>
      </c>
      <c r="G51" s="8">
        <v>-2.3255087574032298E-2</v>
      </c>
      <c r="H51" s="7">
        <v>0</v>
      </c>
      <c r="I51" s="8">
        <v>1.15557202723835E-2</v>
      </c>
      <c r="J51" s="7">
        <v>0</v>
      </c>
      <c r="K51" s="8">
        <v>-4.7666909363379702E-2</v>
      </c>
      <c r="L51" s="7">
        <v>0</v>
      </c>
      <c r="M51" s="8">
        <v>-0.54915299407439</v>
      </c>
      <c r="N51" s="8">
        <v>-0.11077910924555701</v>
      </c>
      <c r="O51" s="8">
        <v>-0.18469582699636999</v>
      </c>
      <c r="P51" s="8">
        <v>-4.4310185437915102E-2</v>
      </c>
      <c r="Q51" s="8">
        <v>-9.06812250668034E-2</v>
      </c>
      <c r="R51" s="8">
        <v>0.29039500354496101</v>
      </c>
      <c r="S51" s="8">
        <v>-0.41697744836919504</v>
      </c>
      <c r="T51" s="9">
        <v>-2.76768668719507E-2</v>
      </c>
      <c r="U51" s="6">
        <v>-0.20528435410859014</v>
      </c>
      <c r="V51" s="8">
        <v>-1.8055594545498099E-2</v>
      </c>
      <c r="W51" s="10" t="s">
        <v>38</v>
      </c>
      <c r="X51" s="6">
        <v>-0.3299660516599735</v>
      </c>
      <c r="Y51" s="8">
        <v>-0.11450300621714254</v>
      </c>
      <c r="Z51" s="11" t="s">
        <v>38</v>
      </c>
      <c r="AA51" s="6">
        <v>9.9856889239078803E-2</v>
      </c>
      <c r="AB51" s="12">
        <v>-0.22232715762057287</v>
      </c>
      <c r="AC51" s="11" t="s">
        <v>38</v>
      </c>
      <c r="AD51" s="13">
        <v>0.18722875956309201</v>
      </c>
      <c r="AE51" s="17">
        <v>0.5831129103450341</v>
      </c>
      <c r="AF51" s="15" t="s">
        <v>43</v>
      </c>
      <c r="AG51" s="13">
        <v>0.53764709230248309</v>
      </c>
      <c r="AH51" s="17">
        <v>8.7349642653960197E-2</v>
      </c>
      <c r="AI51" s="15" t="s">
        <v>43</v>
      </c>
    </row>
    <row r="52" spans="1:35" x14ac:dyDescent="0.25">
      <c r="A52" s="2">
        <v>68</v>
      </c>
      <c r="B52" s="3" t="s">
        <v>176</v>
      </c>
      <c r="C52" s="4" t="s">
        <v>177</v>
      </c>
      <c r="D52" s="5" t="s">
        <v>31</v>
      </c>
      <c r="E52" s="6">
        <v>-0.38248108564022998</v>
      </c>
      <c r="F52" s="7">
        <v>0</v>
      </c>
      <c r="G52" s="8">
        <v>-0.16608367725861101</v>
      </c>
      <c r="H52" s="7">
        <v>0</v>
      </c>
      <c r="I52" s="8">
        <v>5.0210927011551797E-2</v>
      </c>
      <c r="J52" s="7">
        <v>0</v>
      </c>
      <c r="K52" s="8">
        <v>5.1503594716016302E-2</v>
      </c>
      <c r="L52" s="7">
        <v>0</v>
      </c>
      <c r="M52" s="8">
        <v>-0.61627404186954904</v>
      </c>
      <c r="N52" s="8">
        <v>6.4061662577392705E-3</v>
      </c>
      <c r="O52" s="8">
        <v>-1.05227263856653E-2</v>
      </c>
      <c r="P52" s="8">
        <v>-8.0595055250620704E-2</v>
      </c>
      <c r="Q52" s="8">
        <v>-0.79383003023279408</v>
      </c>
      <c r="R52" s="8">
        <v>0.10022475860377901</v>
      </c>
      <c r="S52" s="8">
        <v>-0.23234226710685801</v>
      </c>
      <c r="T52" s="9">
        <v>0.24227434926961203</v>
      </c>
      <c r="U52" s="6">
        <v>-0.27428238144942052</v>
      </c>
      <c r="V52" s="8">
        <v>5.0857260863784046E-2</v>
      </c>
      <c r="W52" s="10" t="s">
        <v>38</v>
      </c>
      <c r="X52" s="6">
        <v>-0.30493393780590489</v>
      </c>
      <c r="Y52" s="8">
        <v>-4.5558890818143002E-2</v>
      </c>
      <c r="Z52" s="11" t="s">
        <v>38</v>
      </c>
      <c r="AA52" s="6">
        <v>-0.34680263581450754</v>
      </c>
      <c r="AB52" s="12">
        <v>4.9660410813770067E-3</v>
      </c>
      <c r="AC52" s="11" t="s">
        <v>38</v>
      </c>
      <c r="AD52" s="13">
        <v>0.32513964231320502</v>
      </c>
      <c r="AE52" s="17">
        <v>0.30816320857255802</v>
      </c>
      <c r="AF52" s="15" t="s">
        <v>43</v>
      </c>
      <c r="AG52" s="13">
        <v>-9.2393629908122193E-2</v>
      </c>
      <c r="AH52" s="17">
        <v>0.82403130455444806</v>
      </c>
      <c r="AI52" s="15" t="s">
        <v>43</v>
      </c>
    </row>
    <row r="53" spans="1:35" x14ac:dyDescent="0.25">
      <c r="A53" s="2">
        <v>70</v>
      </c>
      <c r="B53" s="3" t="s">
        <v>178</v>
      </c>
      <c r="C53" s="4" t="s">
        <v>179</v>
      </c>
      <c r="D53" s="5" t="s">
        <v>31</v>
      </c>
      <c r="E53" s="6">
        <v>4.1032759757720196</v>
      </c>
      <c r="F53" s="7">
        <v>0</v>
      </c>
      <c r="G53" s="8">
        <v>4.4634848326866301</v>
      </c>
      <c r="H53" s="7">
        <v>0</v>
      </c>
      <c r="I53" s="8">
        <v>5.13591997512549</v>
      </c>
      <c r="J53" s="7">
        <v>0</v>
      </c>
      <c r="K53" s="8">
        <v>5.6859423480830102</v>
      </c>
      <c r="L53" s="7">
        <v>0</v>
      </c>
      <c r="M53" s="8">
        <v>1.7624122383370802</v>
      </c>
      <c r="N53" s="8">
        <v>1.7003377867987499</v>
      </c>
      <c r="O53" s="8">
        <v>3.1851289051959402</v>
      </c>
      <c r="P53" s="8">
        <v>3.3671738835864602</v>
      </c>
      <c r="Q53" s="8">
        <v>2.2476023406106602</v>
      </c>
      <c r="R53" s="8">
        <v>2.69176555987347</v>
      </c>
      <c r="S53" s="8">
        <v>1.98308192848765</v>
      </c>
      <c r="T53" s="9">
        <v>2.5023502524650603</v>
      </c>
      <c r="U53" s="6">
        <v>4.2833804042293249</v>
      </c>
      <c r="V53" s="8">
        <v>5.4109311616042497</v>
      </c>
      <c r="W53" s="10" t="s">
        <v>32</v>
      </c>
      <c r="X53" s="6">
        <v>1.731375012567915</v>
      </c>
      <c r="Y53" s="8">
        <v>3.2761513943912002</v>
      </c>
      <c r="Z53" s="11" t="s">
        <v>32</v>
      </c>
      <c r="AA53" s="6">
        <v>2.4696839502420653</v>
      </c>
      <c r="AB53" s="12">
        <v>2.242716090476355</v>
      </c>
      <c r="AC53" s="11" t="s">
        <v>32</v>
      </c>
      <c r="AD53" s="13">
        <v>1.1275507573749199</v>
      </c>
      <c r="AE53" s="17">
        <v>1.03605013997938E-3</v>
      </c>
      <c r="AF53" s="15" t="s">
        <v>34</v>
      </c>
      <c r="AG53" s="13">
        <v>1.7717442415889999</v>
      </c>
      <c r="AH53" s="14" t="s">
        <v>180</v>
      </c>
      <c r="AI53" s="16" t="s">
        <v>34</v>
      </c>
    </row>
    <row r="54" spans="1:35" x14ac:dyDescent="0.25">
      <c r="A54" s="2">
        <v>71</v>
      </c>
      <c r="B54" s="3" t="s">
        <v>181</v>
      </c>
      <c r="C54" s="4" t="s">
        <v>182</v>
      </c>
      <c r="D54" s="5" t="s">
        <v>31</v>
      </c>
      <c r="E54" s="6">
        <v>4.2990916115347</v>
      </c>
      <c r="F54" s="7">
        <v>0</v>
      </c>
      <c r="G54" s="8">
        <v>4.6179764604386904</v>
      </c>
      <c r="H54" s="7">
        <v>0</v>
      </c>
      <c r="I54" s="8">
        <v>5.3577883201758301</v>
      </c>
      <c r="J54" s="7">
        <v>0</v>
      </c>
      <c r="K54" s="8">
        <v>5.8136121479860696</v>
      </c>
      <c r="L54" s="7">
        <v>0</v>
      </c>
      <c r="M54" s="8">
        <v>2.0347680040315601</v>
      </c>
      <c r="N54" s="8">
        <v>1.84615517009371</v>
      </c>
      <c r="O54" s="8">
        <v>3.3658412261859501</v>
      </c>
      <c r="P54" s="8">
        <v>3.5530291319965901</v>
      </c>
      <c r="Q54" s="8">
        <v>2.3179436608350099</v>
      </c>
      <c r="R54" s="8">
        <v>2.84578022931733</v>
      </c>
      <c r="S54" s="8">
        <v>2.5003614705568298</v>
      </c>
      <c r="T54" s="9">
        <v>2.6193614878356</v>
      </c>
      <c r="U54" s="6">
        <v>4.4585340359866947</v>
      </c>
      <c r="V54" s="8">
        <v>5.5857002340809494</v>
      </c>
      <c r="W54" s="10" t="s">
        <v>32</v>
      </c>
      <c r="X54" s="6">
        <v>1.9404615870626349</v>
      </c>
      <c r="Y54" s="8">
        <v>3.4594351790912699</v>
      </c>
      <c r="Z54" s="11" t="s">
        <v>32</v>
      </c>
      <c r="AA54" s="6">
        <v>2.5818619450761702</v>
      </c>
      <c r="AB54" s="12">
        <v>2.5598614791962149</v>
      </c>
      <c r="AC54" s="11" t="s">
        <v>32</v>
      </c>
      <c r="AD54" s="13">
        <v>1.12716619809426</v>
      </c>
      <c r="AE54" s="17">
        <v>8.9578411877593109E-4</v>
      </c>
      <c r="AF54" s="15" t="s">
        <v>34</v>
      </c>
      <c r="AG54" s="13">
        <v>1.54097405790859</v>
      </c>
      <c r="AH54" s="14" t="s">
        <v>183</v>
      </c>
      <c r="AI54" s="16" t="s">
        <v>34</v>
      </c>
    </row>
    <row r="55" spans="1:35" x14ac:dyDescent="0.25">
      <c r="A55" s="2">
        <v>72</v>
      </c>
      <c r="B55" s="3" t="s">
        <v>184</v>
      </c>
      <c r="C55" s="4" t="s">
        <v>185</v>
      </c>
      <c r="D55" s="5" t="s">
        <v>31</v>
      </c>
      <c r="E55" s="6">
        <v>5.2674258075743303</v>
      </c>
      <c r="F55" s="7">
        <v>0</v>
      </c>
      <c r="G55" s="8">
        <v>5.1109214748304899</v>
      </c>
      <c r="H55" s="7">
        <v>0</v>
      </c>
      <c r="I55" s="8">
        <v>6.3232607000116801</v>
      </c>
      <c r="J55" s="7">
        <v>0</v>
      </c>
      <c r="K55" s="8">
        <v>6.7256961372487805</v>
      </c>
      <c r="L55" s="7">
        <v>0</v>
      </c>
      <c r="M55" s="8">
        <v>2.90143574908641</v>
      </c>
      <c r="N55" s="8">
        <v>2.12947127051847</v>
      </c>
      <c r="O55" s="8">
        <v>4.3371170357686397</v>
      </c>
      <c r="P55" s="8">
        <v>4.3889535266252402</v>
      </c>
      <c r="Q55" s="8">
        <v>3.22778742705139</v>
      </c>
      <c r="R55" s="8">
        <v>3.1139218694193498</v>
      </c>
      <c r="S55" s="8">
        <v>3.1803045526538001</v>
      </c>
      <c r="T55" s="9">
        <v>3.4678640065649198</v>
      </c>
      <c r="U55" s="6">
        <v>5.1891736412024105</v>
      </c>
      <c r="V55" s="8">
        <v>6.5244784186302303</v>
      </c>
      <c r="W55" s="10" t="s">
        <v>32</v>
      </c>
      <c r="X55" s="6">
        <v>2.5154535098024402</v>
      </c>
      <c r="Y55" s="8">
        <v>4.3630352811969395</v>
      </c>
      <c r="Z55" s="11" t="s">
        <v>32</v>
      </c>
      <c r="AA55" s="6">
        <v>3.1708546482353697</v>
      </c>
      <c r="AB55" s="12">
        <v>3.3240842796093597</v>
      </c>
      <c r="AC55" s="11" t="s">
        <v>32</v>
      </c>
      <c r="AD55" s="13">
        <v>1.3353047774278199</v>
      </c>
      <c r="AE55" s="17">
        <v>1.1775717900900101E-4</v>
      </c>
      <c r="AF55" s="15" t="s">
        <v>34</v>
      </c>
      <c r="AG55" s="13">
        <v>1.6943521400205102</v>
      </c>
      <c r="AH55" s="14" t="s">
        <v>186</v>
      </c>
      <c r="AI55" s="16" t="s">
        <v>34</v>
      </c>
    </row>
    <row r="56" spans="1:35" x14ac:dyDescent="0.25">
      <c r="A56" s="2">
        <v>73</v>
      </c>
      <c r="B56" s="3" t="s">
        <v>187</v>
      </c>
      <c r="C56" s="4" t="s">
        <v>188</v>
      </c>
      <c r="D56" s="5" t="s">
        <v>31</v>
      </c>
      <c r="E56" s="6">
        <v>5.3271393803892702</v>
      </c>
      <c r="F56" s="7">
        <v>0</v>
      </c>
      <c r="G56" s="8">
        <v>5.2824278056698901</v>
      </c>
      <c r="H56" s="7">
        <v>0</v>
      </c>
      <c r="I56" s="8">
        <v>6.4112649346944304</v>
      </c>
      <c r="J56" s="7">
        <v>0</v>
      </c>
      <c r="K56" s="8">
        <v>6.8052928734900897</v>
      </c>
      <c r="L56" s="7">
        <v>0</v>
      </c>
      <c r="M56" s="8">
        <v>3.0053911196513501</v>
      </c>
      <c r="N56" s="8">
        <v>2.3615558781471702</v>
      </c>
      <c r="O56" s="8">
        <v>4.4283221120707097</v>
      </c>
      <c r="P56" s="8">
        <v>4.4659078551157396</v>
      </c>
      <c r="Q56" s="8">
        <v>3.4103948514056301</v>
      </c>
      <c r="R56" s="8">
        <v>3.2509610723846398</v>
      </c>
      <c r="S56" s="8">
        <v>3.2473675299638698</v>
      </c>
      <c r="T56" s="9">
        <v>3.5199354708522899</v>
      </c>
      <c r="U56" s="6">
        <v>5.3047835930295797</v>
      </c>
      <c r="V56" s="8">
        <v>6.60827890409226</v>
      </c>
      <c r="W56" s="10" t="s">
        <v>32</v>
      </c>
      <c r="X56" s="6">
        <v>2.6834734988992599</v>
      </c>
      <c r="Y56" s="8">
        <v>4.4471149835932247</v>
      </c>
      <c r="Z56" s="11" t="s">
        <v>32</v>
      </c>
      <c r="AA56" s="6">
        <v>3.3306779618951348</v>
      </c>
      <c r="AB56" s="12">
        <v>3.3836515004080798</v>
      </c>
      <c r="AC56" s="11" t="s">
        <v>32</v>
      </c>
      <c r="AD56" s="13">
        <v>1.3034953110626799</v>
      </c>
      <c r="AE56" s="17">
        <v>1.4949729972720102E-4</v>
      </c>
      <c r="AF56" s="15" t="s">
        <v>34</v>
      </c>
      <c r="AG56" s="13">
        <v>1.7106679461810201</v>
      </c>
      <c r="AH56" s="14" t="s">
        <v>189</v>
      </c>
      <c r="AI56" s="16" t="s">
        <v>34</v>
      </c>
    </row>
    <row r="57" spans="1:35" x14ac:dyDescent="0.25">
      <c r="A57" s="2">
        <v>74</v>
      </c>
      <c r="B57" s="3" t="s">
        <v>190</v>
      </c>
      <c r="C57" s="4" t="s">
        <v>191</v>
      </c>
      <c r="D57" s="5" t="s">
        <v>31</v>
      </c>
      <c r="E57" s="6">
        <v>-0.149502060036871</v>
      </c>
      <c r="F57" s="7">
        <v>0</v>
      </c>
      <c r="G57" s="8">
        <v>-0.17191898767787803</v>
      </c>
      <c r="H57" s="7">
        <v>0</v>
      </c>
      <c r="I57" s="8">
        <v>-0.19707950544635502</v>
      </c>
      <c r="J57" s="7">
        <v>0</v>
      </c>
      <c r="K57" s="8">
        <v>0.35185649014854503</v>
      </c>
      <c r="L57" s="7">
        <v>0</v>
      </c>
      <c r="M57" s="8">
        <v>-0.34390923710363103</v>
      </c>
      <c r="N57" s="8">
        <v>6.9929724123609205E-2</v>
      </c>
      <c r="O57" s="8">
        <v>-0.10530174816142401</v>
      </c>
      <c r="P57" s="8">
        <v>-0.49650704928851802</v>
      </c>
      <c r="Q57" s="8">
        <v>-0.23764572700418601</v>
      </c>
      <c r="R57" s="8">
        <v>-3.0237988933015103E-3</v>
      </c>
      <c r="S57" s="8">
        <v>7.1586255771675794E-2</v>
      </c>
      <c r="T57" s="9">
        <v>-0.27331689162226402</v>
      </c>
      <c r="U57" s="6">
        <v>-0.1607105238573745</v>
      </c>
      <c r="V57" s="8">
        <v>7.7388492351095003E-2</v>
      </c>
      <c r="W57" s="10" t="s">
        <v>38</v>
      </c>
      <c r="X57" s="6">
        <v>-0.13698975649001091</v>
      </c>
      <c r="Y57" s="8">
        <v>-0.30090439872497099</v>
      </c>
      <c r="Z57" s="11" t="s">
        <v>38</v>
      </c>
      <c r="AA57" s="6">
        <v>-0.12033476294874376</v>
      </c>
      <c r="AB57" s="12">
        <v>-0.10086531792529412</v>
      </c>
      <c r="AC57" s="11" t="s">
        <v>38</v>
      </c>
      <c r="AD57" s="13">
        <v>0.23809901620846902</v>
      </c>
      <c r="AE57" s="17">
        <v>0.48011072614702405</v>
      </c>
      <c r="AF57" s="15" t="s">
        <v>43</v>
      </c>
      <c r="AG57" s="13">
        <v>-0.18338408725840999</v>
      </c>
      <c r="AH57" s="17">
        <v>0.62871382411941601</v>
      </c>
      <c r="AI57" s="15" t="s">
        <v>43</v>
      </c>
    </row>
    <row r="58" spans="1:35" x14ac:dyDescent="0.25">
      <c r="A58" s="2">
        <v>76</v>
      </c>
      <c r="B58" s="3" t="s">
        <v>192</v>
      </c>
      <c r="C58" s="4" t="s">
        <v>193</v>
      </c>
      <c r="D58" s="5" t="s">
        <v>31</v>
      </c>
      <c r="E58" s="6">
        <v>5.1016215103615501</v>
      </c>
      <c r="F58" s="7">
        <v>0</v>
      </c>
      <c r="G58" s="8">
        <v>5.4477420024287797</v>
      </c>
      <c r="H58" s="7">
        <v>0</v>
      </c>
      <c r="I58" s="8">
        <v>6.38876617073986</v>
      </c>
      <c r="J58" s="7">
        <v>0</v>
      </c>
      <c r="K58" s="8">
        <v>6.8664896707160601</v>
      </c>
      <c r="L58" s="7">
        <v>0</v>
      </c>
      <c r="M58" s="8">
        <v>3.02647827888131</v>
      </c>
      <c r="N58" s="8">
        <v>2.9174787635511299</v>
      </c>
      <c r="O58" s="8">
        <v>4.5498564400493002</v>
      </c>
      <c r="P58" s="8">
        <v>4.5137214827324001</v>
      </c>
      <c r="Q58" s="8">
        <v>3.3465008167276302</v>
      </c>
      <c r="R58" s="8">
        <v>3.7219872237040601</v>
      </c>
      <c r="S58" s="8">
        <v>3.2324931486192798</v>
      </c>
      <c r="T58" s="9">
        <v>3.4576856555747502</v>
      </c>
      <c r="U58" s="6">
        <v>5.2746817563951645</v>
      </c>
      <c r="V58" s="8">
        <v>6.62762792072796</v>
      </c>
      <c r="W58" s="10" t="s">
        <v>32</v>
      </c>
      <c r="X58" s="6">
        <v>2.97197852121622</v>
      </c>
      <c r="Y58" s="8">
        <v>4.5317889613908502</v>
      </c>
      <c r="Z58" s="11" t="s">
        <v>32</v>
      </c>
      <c r="AA58" s="6">
        <v>3.5342440202158452</v>
      </c>
      <c r="AB58" s="12">
        <v>3.345089402097015</v>
      </c>
      <c r="AC58" s="11" t="s">
        <v>32</v>
      </c>
      <c r="AD58" s="13">
        <v>1.3529461643328</v>
      </c>
      <c r="AE58" s="17">
        <v>1.2960101560312401E-4</v>
      </c>
      <c r="AF58" s="15" t="s">
        <v>34</v>
      </c>
      <c r="AG58" s="13">
        <v>1.7489650582934599</v>
      </c>
      <c r="AH58" s="14" t="s">
        <v>194</v>
      </c>
      <c r="AI58" s="16" t="s">
        <v>34</v>
      </c>
    </row>
    <row r="59" spans="1:35" x14ac:dyDescent="0.25">
      <c r="A59" s="2">
        <v>77</v>
      </c>
      <c r="B59" s="3" t="s">
        <v>195</v>
      </c>
      <c r="C59" s="4" t="s">
        <v>196</v>
      </c>
      <c r="D59" s="5" t="s">
        <v>31</v>
      </c>
      <c r="E59" s="6">
        <v>2.6272143548732001</v>
      </c>
      <c r="F59" s="7">
        <v>0</v>
      </c>
      <c r="G59" s="8">
        <v>2.5167606959827697</v>
      </c>
      <c r="H59" s="7">
        <v>0</v>
      </c>
      <c r="I59" s="8">
        <v>4.78278197508281</v>
      </c>
      <c r="J59" s="7">
        <v>0</v>
      </c>
      <c r="K59" s="8">
        <v>5.20914905553549</v>
      </c>
      <c r="L59" s="7">
        <v>0</v>
      </c>
      <c r="M59" s="8">
        <v>0.52347087462590003</v>
      </c>
      <c r="N59" s="8">
        <v>0.57283667076768707</v>
      </c>
      <c r="O59" s="8">
        <v>3.0182517652085301</v>
      </c>
      <c r="P59" s="8">
        <v>3.2754745194329198</v>
      </c>
      <c r="Q59" s="8">
        <v>1.1170420193739401</v>
      </c>
      <c r="R59" s="8">
        <v>0.91725493592770402</v>
      </c>
      <c r="S59" s="8">
        <v>2.07169191176241</v>
      </c>
      <c r="T59" s="9">
        <v>2.2282670630938299</v>
      </c>
      <c r="U59" s="6">
        <v>2.5719875254279847</v>
      </c>
      <c r="V59" s="8">
        <v>4.99596551530915</v>
      </c>
      <c r="W59" s="10" t="s">
        <v>32</v>
      </c>
      <c r="X59" s="6">
        <v>0.54815377269679355</v>
      </c>
      <c r="Y59" s="8">
        <v>3.1468631423207247</v>
      </c>
      <c r="Z59" s="11" t="s">
        <v>38</v>
      </c>
      <c r="AA59" s="6">
        <v>1.0171484776508222</v>
      </c>
      <c r="AB59" s="12">
        <v>2.1499794874281202</v>
      </c>
      <c r="AC59" s="11" t="s">
        <v>32</v>
      </c>
      <c r="AD59" s="13">
        <v>2.42397798988116</v>
      </c>
      <c r="AE59" s="14" t="s">
        <v>197</v>
      </c>
      <c r="AF59" s="15" t="s">
        <v>34</v>
      </c>
      <c r="AG59" s="13">
        <v>1.4658783598466301</v>
      </c>
      <c r="AH59" s="14" t="s">
        <v>198</v>
      </c>
      <c r="AI59" s="16" t="s">
        <v>34</v>
      </c>
    </row>
    <row r="60" spans="1:35" x14ac:dyDescent="0.25">
      <c r="A60" s="2">
        <v>78</v>
      </c>
      <c r="B60" s="3" t="s">
        <v>199</v>
      </c>
      <c r="C60" s="4" t="s">
        <v>200</v>
      </c>
      <c r="D60" s="5" t="s">
        <v>31</v>
      </c>
      <c r="E60" s="6">
        <v>3.2445181357622501</v>
      </c>
      <c r="F60" s="7">
        <v>0</v>
      </c>
      <c r="G60" s="8">
        <v>2.6966563663648699</v>
      </c>
      <c r="H60" s="7">
        <v>0</v>
      </c>
      <c r="I60" s="8">
        <v>5.0907413842709897</v>
      </c>
      <c r="J60" s="7">
        <v>0</v>
      </c>
      <c r="K60" s="8">
        <v>5.5960547167742103</v>
      </c>
      <c r="L60" s="7">
        <v>0</v>
      </c>
      <c r="M60" s="8">
        <v>0.74191756611658211</v>
      </c>
      <c r="N60" s="8">
        <v>1.0021931858802899</v>
      </c>
      <c r="O60" s="8">
        <v>2.9830027663583198</v>
      </c>
      <c r="P60" s="8">
        <v>3.0477942110073299</v>
      </c>
      <c r="Q60" s="8">
        <v>1.6531687737682201</v>
      </c>
      <c r="R60" s="8">
        <v>1.0182608864367999</v>
      </c>
      <c r="S60" s="8">
        <v>1.8167254477730599</v>
      </c>
      <c r="T60" s="9">
        <v>2.0020021772283898</v>
      </c>
      <c r="U60" s="6">
        <v>2.9705872510635603</v>
      </c>
      <c r="V60" s="8">
        <v>5.3433980505226</v>
      </c>
      <c r="W60" s="10" t="s">
        <v>32</v>
      </c>
      <c r="X60" s="6">
        <v>0.87205537599843597</v>
      </c>
      <c r="Y60" s="8">
        <v>3.0153984886828251</v>
      </c>
      <c r="Z60" s="11" t="s">
        <v>38</v>
      </c>
      <c r="AA60" s="6">
        <v>1.3357148301025101</v>
      </c>
      <c r="AB60" s="12">
        <v>1.9093638125007248</v>
      </c>
      <c r="AC60" s="11" t="s">
        <v>32</v>
      </c>
      <c r="AD60" s="13">
        <v>2.37281079945903</v>
      </c>
      <c r="AE60" s="14" t="s">
        <v>201</v>
      </c>
      <c r="AF60" s="15" t="s">
        <v>34</v>
      </c>
      <c r="AG60" s="13">
        <v>1.56969413028617</v>
      </c>
      <c r="AH60" s="14" t="s">
        <v>202</v>
      </c>
      <c r="AI60" s="16" t="s">
        <v>34</v>
      </c>
    </row>
    <row r="61" spans="1:35" x14ac:dyDescent="0.25">
      <c r="A61" s="2">
        <v>80</v>
      </c>
      <c r="B61" s="3" t="s">
        <v>203</v>
      </c>
      <c r="C61" s="4" t="s">
        <v>204</v>
      </c>
      <c r="D61" s="5" t="s">
        <v>31</v>
      </c>
      <c r="E61" s="6">
        <v>3.92374135818905E-2</v>
      </c>
      <c r="F61" s="7">
        <v>0</v>
      </c>
      <c r="G61" s="8">
        <v>0.32684045735605999</v>
      </c>
      <c r="H61" s="7">
        <v>0</v>
      </c>
      <c r="I61" s="8">
        <v>0.60653792136159901</v>
      </c>
      <c r="J61" s="7">
        <v>0</v>
      </c>
      <c r="K61" s="8">
        <v>0.58959173374178608</v>
      </c>
      <c r="L61" s="7">
        <v>0</v>
      </c>
      <c r="M61" s="8">
        <v>-0.267289057035068</v>
      </c>
      <c r="N61" s="8">
        <v>0.11579573380718801</v>
      </c>
      <c r="O61" s="8">
        <v>0.654936529166537</v>
      </c>
      <c r="P61" s="8">
        <v>0.547455575428615</v>
      </c>
      <c r="Q61" s="8">
        <v>4.9691347932143699E-2</v>
      </c>
      <c r="R61" s="8">
        <v>0.18442537303000903</v>
      </c>
      <c r="S61" s="8">
        <v>0.61395789773353204</v>
      </c>
      <c r="T61" s="9">
        <v>0.590556082951599</v>
      </c>
      <c r="U61" s="6">
        <v>0.18303893546897523</v>
      </c>
      <c r="V61" s="8">
        <v>0.59806482755169255</v>
      </c>
      <c r="W61" s="10" t="s">
        <v>38</v>
      </c>
      <c r="X61" s="6">
        <v>-7.5746661613940003E-2</v>
      </c>
      <c r="Y61" s="8">
        <v>0.601196052297576</v>
      </c>
      <c r="Z61" s="11"/>
      <c r="AA61" s="6">
        <v>0.11705836048107636</v>
      </c>
      <c r="AB61" s="12">
        <v>0.60225699034256552</v>
      </c>
      <c r="AC61" s="11" t="s">
        <v>38</v>
      </c>
      <c r="AD61" s="13">
        <v>0.41502589208271701</v>
      </c>
      <c r="AE61" s="17">
        <v>0.18858625188524403</v>
      </c>
      <c r="AF61" s="15" t="s">
        <v>43</v>
      </c>
      <c r="AG61" s="13">
        <v>0.19174408405002702</v>
      </c>
      <c r="AH61" s="17">
        <v>0.61112827039684703</v>
      </c>
      <c r="AI61" s="15" t="s">
        <v>43</v>
      </c>
    </row>
    <row r="62" spans="1:35" x14ac:dyDescent="0.25">
      <c r="A62" s="2">
        <v>81</v>
      </c>
      <c r="B62" s="3" t="s">
        <v>205</v>
      </c>
      <c r="C62" s="4" t="s">
        <v>206</v>
      </c>
      <c r="D62" s="20" t="s">
        <v>31</v>
      </c>
      <c r="E62" s="6">
        <v>1.58735969998134</v>
      </c>
      <c r="F62" s="7">
        <v>0</v>
      </c>
      <c r="G62" s="8">
        <v>0.96841722977097</v>
      </c>
      <c r="H62" s="7">
        <v>0</v>
      </c>
      <c r="I62" s="8">
        <v>3.7156632160891498</v>
      </c>
      <c r="J62" s="7">
        <v>0</v>
      </c>
      <c r="K62" s="8">
        <v>4.4670626940583595</v>
      </c>
      <c r="L62" s="7">
        <v>0</v>
      </c>
      <c r="M62" s="8">
        <v>0.33945446078941804</v>
      </c>
      <c r="N62" s="8">
        <v>-2.6362822391137204E-3</v>
      </c>
      <c r="O62" s="8">
        <v>2.06665694792702</v>
      </c>
      <c r="P62" s="8">
        <v>2.3095167583456799</v>
      </c>
      <c r="Q62" s="8">
        <v>0.45828110809267503</v>
      </c>
      <c r="R62" s="8">
        <v>-0.19756038908874102</v>
      </c>
      <c r="S62" s="8">
        <v>1.07396966697393</v>
      </c>
      <c r="T62" s="9">
        <v>1.3540555649361901</v>
      </c>
      <c r="U62" s="6">
        <v>1.277888464876155</v>
      </c>
      <c r="V62" s="8">
        <v>4.0913629550737545</v>
      </c>
      <c r="W62" s="10" t="s">
        <v>32</v>
      </c>
      <c r="X62" s="6">
        <v>0.16840908927515216</v>
      </c>
      <c r="Y62" s="8">
        <v>2.1880868531363502</v>
      </c>
      <c r="Z62" s="11"/>
      <c r="AA62" s="6">
        <v>0.130360359501967</v>
      </c>
      <c r="AB62" s="12">
        <v>1.2140126159550602</v>
      </c>
      <c r="AC62" s="11" t="s">
        <v>38</v>
      </c>
      <c r="AD62" s="13">
        <v>2.8134744901976001</v>
      </c>
      <c r="AE62" s="14" t="s">
        <v>207</v>
      </c>
      <c r="AF62" s="15" t="s">
        <v>34</v>
      </c>
      <c r="AG62" s="13">
        <v>0.93602550740810209</v>
      </c>
      <c r="AH62" s="17">
        <v>1.12096431104706E-3</v>
      </c>
      <c r="AI62" s="15" t="s">
        <v>34</v>
      </c>
    </row>
    <row r="63" spans="1:35" x14ac:dyDescent="0.25">
      <c r="A63" s="2">
        <v>82</v>
      </c>
      <c r="B63" s="3" t="s">
        <v>208</v>
      </c>
      <c r="C63" s="4" t="s">
        <v>209</v>
      </c>
      <c r="D63" s="5" t="s">
        <v>31</v>
      </c>
      <c r="E63" s="6">
        <v>4.7307315751357502</v>
      </c>
      <c r="F63" s="7">
        <v>0</v>
      </c>
      <c r="G63" s="8">
        <v>5.1009954805810702</v>
      </c>
      <c r="H63" s="7">
        <v>0</v>
      </c>
      <c r="I63" s="8">
        <v>5.56799460930762</v>
      </c>
      <c r="J63" s="7">
        <v>0</v>
      </c>
      <c r="K63" s="8">
        <v>5.9670419005834399</v>
      </c>
      <c r="L63" s="7">
        <v>0</v>
      </c>
      <c r="M63" s="8">
        <v>2.58012892744933</v>
      </c>
      <c r="N63" s="8">
        <v>2.4524584320980498</v>
      </c>
      <c r="O63" s="8">
        <v>3.8575890529582901</v>
      </c>
      <c r="P63" s="8">
        <v>3.9373151180647001</v>
      </c>
      <c r="Q63" s="8">
        <v>3.02836244109792</v>
      </c>
      <c r="R63" s="8">
        <v>3.23814373247277</v>
      </c>
      <c r="S63" s="8">
        <v>2.6392363992779098</v>
      </c>
      <c r="T63" s="9">
        <v>3.0096317566056099</v>
      </c>
      <c r="U63" s="6">
        <v>4.9158635278584102</v>
      </c>
      <c r="V63" s="8">
        <v>5.7675182549455304</v>
      </c>
      <c r="W63" s="10" t="s">
        <v>32</v>
      </c>
      <c r="X63" s="6">
        <v>2.5162936797736899</v>
      </c>
      <c r="Y63" s="8">
        <v>3.8974520855114951</v>
      </c>
      <c r="Z63" s="11" t="s">
        <v>32</v>
      </c>
      <c r="AA63" s="6">
        <v>3.133253086785345</v>
      </c>
      <c r="AB63" s="12">
        <v>2.8244340779417598</v>
      </c>
      <c r="AC63" s="11" t="s">
        <v>32</v>
      </c>
      <c r="AD63" s="13">
        <v>0.85165472708712409</v>
      </c>
      <c r="AE63" s="17">
        <v>9.3074345937165306E-3</v>
      </c>
      <c r="AF63" s="15" t="s">
        <v>43</v>
      </c>
      <c r="AG63" s="13">
        <v>1.6899774145813899</v>
      </c>
      <c r="AH63" s="14" t="s">
        <v>210</v>
      </c>
      <c r="AI63" s="16" t="s">
        <v>34</v>
      </c>
    </row>
    <row r="64" spans="1:35" x14ac:dyDescent="0.25">
      <c r="A64" s="2">
        <v>85</v>
      </c>
      <c r="B64" s="3" t="s">
        <v>211</v>
      </c>
      <c r="C64" s="4" t="s">
        <v>212</v>
      </c>
      <c r="D64" s="5" t="s">
        <v>31</v>
      </c>
      <c r="E64" s="6">
        <v>3.7452301794321102E-2</v>
      </c>
      <c r="F64" s="7">
        <v>0</v>
      </c>
      <c r="G64" s="8">
        <v>5.0113532303277496E-2</v>
      </c>
      <c r="H64" s="7">
        <v>0</v>
      </c>
      <c r="I64" s="8">
        <v>-0.28449905460876401</v>
      </c>
      <c r="J64" s="7">
        <v>0</v>
      </c>
      <c r="K64" s="8">
        <v>-0.44521999868758</v>
      </c>
      <c r="L64" s="7">
        <v>0</v>
      </c>
      <c r="M64" s="8">
        <v>-0.25086003672508</v>
      </c>
      <c r="N64" s="8">
        <v>0.22560401485988602</v>
      </c>
      <c r="O64" s="8">
        <v>-0.41868994386847302</v>
      </c>
      <c r="P64" s="8">
        <v>-0.50517942354631107</v>
      </c>
      <c r="Q64" s="8">
        <v>-9.0346519258448901E-2</v>
      </c>
      <c r="R64" s="8">
        <v>-0.19874906745485502</v>
      </c>
      <c r="S64" s="8">
        <v>-0.89695642122398811</v>
      </c>
      <c r="T64" s="9">
        <v>-1.00829643760156</v>
      </c>
      <c r="U64" s="6">
        <v>4.3782917048799302E-2</v>
      </c>
      <c r="V64" s="8">
        <v>-0.36485952664817201</v>
      </c>
      <c r="W64" s="10" t="s">
        <v>38</v>
      </c>
      <c r="X64" s="6">
        <v>-1.2628010932596995E-2</v>
      </c>
      <c r="Y64" s="8">
        <v>-0.46193468370739205</v>
      </c>
      <c r="Z64" s="11"/>
      <c r="AA64" s="6">
        <v>-0.14454779335665197</v>
      </c>
      <c r="AB64" s="12">
        <v>-0.95262642941277398</v>
      </c>
      <c r="AC64" s="11" t="s">
        <v>38</v>
      </c>
      <c r="AD64" s="13">
        <v>-0.40864244369697206</v>
      </c>
      <c r="AE64" s="17">
        <v>0.19155079215329202</v>
      </c>
      <c r="AF64" s="15" t="s">
        <v>43</v>
      </c>
      <c r="AG64" s="13">
        <v>0.35877196328132405</v>
      </c>
      <c r="AH64" s="17">
        <v>0.29223869532570901</v>
      </c>
      <c r="AI64" s="15" t="s">
        <v>43</v>
      </c>
    </row>
    <row r="65" spans="1:35" x14ac:dyDescent="0.25">
      <c r="A65" s="2">
        <v>86</v>
      </c>
      <c r="B65" s="3" t="s">
        <v>213</v>
      </c>
      <c r="C65" s="4" t="s">
        <v>214</v>
      </c>
      <c r="D65" s="5" t="s">
        <v>31</v>
      </c>
      <c r="E65" s="6">
        <v>1.46528207618593</v>
      </c>
      <c r="F65" s="7">
        <v>0</v>
      </c>
      <c r="G65" s="8">
        <v>0.57100051902027205</v>
      </c>
      <c r="H65" s="7">
        <v>0</v>
      </c>
      <c r="I65" s="8">
        <v>0.81759092436029901</v>
      </c>
      <c r="J65" s="7">
        <v>0</v>
      </c>
      <c r="K65" s="8">
        <v>1.4514362873506399</v>
      </c>
      <c r="L65" s="7">
        <v>0</v>
      </c>
      <c r="M65" s="8">
        <v>0.24369079512023301</v>
      </c>
      <c r="N65" s="8">
        <v>0.26172649577559204</v>
      </c>
      <c r="O65" s="8">
        <v>0.19308604743641902</v>
      </c>
      <c r="P65" s="8">
        <v>0.45928834126998602</v>
      </c>
      <c r="Q65" s="8">
        <v>0.67745429751194308</v>
      </c>
      <c r="R65" s="8">
        <v>0.20927169550157201</v>
      </c>
      <c r="S65" s="8">
        <v>0.17076663211801202</v>
      </c>
      <c r="T65" s="9">
        <v>0.25954074773979002</v>
      </c>
      <c r="U65" s="6">
        <v>1.018141297603101</v>
      </c>
      <c r="V65" s="8">
        <v>1.1345136058554695</v>
      </c>
      <c r="W65" s="10" t="s">
        <v>38</v>
      </c>
      <c r="X65" s="6">
        <v>0.25270864544791249</v>
      </c>
      <c r="Y65" s="8">
        <v>0.32618719435320254</v>
      </c>
      <c r="Z65" s="11" t="s">
        <v>38</v>
      </c>
      <c r="AA65" s="6">
        <v>0.44336299650675753</v>
      </c>
      <c r="AB65" s="12">
        <v>0.21515368992890102</v>
      </c>
      <c r="AC65" s="11" t="s">
        <v>38</v>
      </c>
      <c r="AD65" s="13">
        <v>0.11637230825237101</v>
      </c>
      <c r="AE65" s="17">
        <v>0.77344543204927207</v>
      </c>
      <c r="AF65" s="15" t="s">
        <v>43</v>
      </c>
      <c r="AG65" s="13">
        <v>0.30168785548314703</v>
      </c>
      <c r="AH65" s="17">
        <v>0.383233887423021</v>
      </c>
      <c r="AI65" s="15" t="s">
        <v>43</v>
      </c>
    </row>
    <row r="66" spans="1:35" x14ac:dyDescent="0.25">
      <c r="A66" s="2">
        <v>87</v>
      </c>
      <c r="B66" s="3" t="s">
        <v>215</v>
      </c>
      <c r="C66" s="4" t="s">
        <v>216</v>
      </c>
      <c r="D66" s="20" t="s">
        <v>31</v>
      </c>
      <c r="E66" s="6">
        <v>2.0450072343200798</v>
      </c>
      <c r="F66" s="7">
        <v>0</v>
      </c>
      <c r="G66" s="8">
        <v>1.1801137663577701</v>
      </c>
      <c r="H66" s="7">
        <v>0</v>
      </c>
      <c r="I66" s="8">
        <v>1.4088485949227101</v>
      </c>
      <c r="J66" s="7">
        <v>0</v>
      </c>
      <c r="K66" s="8">
        <v>2.1979098107038602</v>
      </c>
      <c r="L66" s="7">
        <v>0</v>
      </c>
      <c r="M66" s="8">
        <v>0.49737789559256501</v>
      </c>
      <c r="N66" s="8">
        <v>-0.141715325188776</v>
      </c>
      <c r="O66" s="8">
        <v>0.55943304318231901</v>
      </c>
      <c r="P66" s="8">
        <v>0.80584634104480402</v>
      </c>
      <c r="Q66" s="8">
        <v>0.90208752621787203</v>
      </c>
      <c r="R66" s="8">
        <v>2.2646444142515598E-2</v>
      </c>
      <c r="S66" s="8">
        <v>1.8174412019432002E-2</v>
      </c>
      <c r="T66" s="9">
        <v>0.26340673772407602</v>
      </c>
      <c r="U66" s="6">
        <v>1.612560500338925</v>
      </c>
      <c r="V66" s="8">
        <v>1.8033792028132851</v>
      </c>
      <c r="W66" s="10" t="s">
        <v>32</v>
      </c>
      <c r="X66" s="6">
        <v>0.17783128520189451</v>
      </c>
      <c r="Y66" s="8">
        <v>0.68263969211356157</v>
      </c>
      <c r="Z66" s="11"/>
      <c r="AA66" s="6">
        <v>0.46236698518019381</v>
      </c>
      <c r="AB66" s="12">
        <v>0.140790574871754</v>
      </c>
      <c r="AC66" s="11" t="s">
        <v>38</v>
      </c>
      <c r="AD66" s="13">
        <v>0.19081870247436203</v>
      </c>
      <c r="AE66" s="17">
        <v>0.63411379406013102</v>
      </c>
      <c r="AF66" s="15" t="s">
        <v>43</v>
      </c>
      <c r="AG66" s="13">
        <v>0.82638481722010704</v>
      </c>
      <c r="AH66" s="17">
        <v>4.6748568062462996E-3</v>
      </c>
      <c r="AI66" s="15" t="s">
        <v>34</v>
      </c>
    </row>
    <row r="67" spans="1:35" x14ac:dyDescent="0.25">
      <c r="A67" s="2">
        <v>88</v>
      </c>
      <c r="B67" s="3" t="s">
        <v>217</v>
      </c>
      <c r="C67" s="4" t="s">
        <v>218</v>
      </c>
      <c r="D67" s="5" t="s">
        <v>31</v>
      </c>
      <c r="E67" s="6">
        <v>0.18243839806341502</v>
      </c>
      <c r="F67" s="7">
        <v>4.8499999999999996</v>
      </c>
      <c r="G67" s="8">
        <v>0.21601801106046201</v>
      </c>
      <c r="H67" s="7">
        <v>3.27</v>
      </c>
      <c r="I67" s="8">
        <v>-0.36700313968609105</v>
      </c>
      <c r="J67" s="7">
        <v>0.93</v>
      </c>
      <c r="K67" s="8">
        <v>-0.133195733730574</v>
      </c>
      <c r="L67" s="7">
        <v>1.38</v>
      </c>
      <c r="M67" s="8">
        <v>0.34675776595829805</v>
      </c>
      <c r="N67" s="8">
        <v>-0.19799855070198602</v>
      </c>
      <c r="O67" s="8">
        <v>-0.81171751455791608</v>
      </c>
      <c r="P67" s="8">
        <v>-0.74253722904369901</v>
      </c>
      <c r="Q67" s="8">
        <v>6.8092533211740594E-2</v>
      </c>
      <c r="R67" s="8">
        <v>-0.26006323744598703</v>
      </c>
      <c r="S67" s="8">
        <v>-0.50392736690291406</v>
      </c>
      <c r="T67" s="9">
        <v>-0.18661689764529502</v>
      </c>
      <c r="U67" s="6">
        <v>0.19922820456193852</v>
      </c>
      <c r="V67" s="8">
        <v>-0.25009943670833251</v>
      </c>
      <c r="W67" s="10" t="s">
        <v>38</v>
      </c>
      <c r="X67" s="6">
        <v>7.4379607628156014E-2</v>
      </c>
      <c r="Y67" s="8">
        <v>-0.7771273718008076</v>
      </c>
      <c r="Z67" s="11" t="s">
        <v>38</v>
      </c>
      <c r="AA67" s="6">
        <v>-9.5985352117123224E-2</v>
      </c>
      <c r="AB67" s="12">
        <v>-0.34527213227410453</v>
      </c>
      <c r="AC67" s="11" t="s">
        <v>38</v>
      </c>
      <c r="AD67" s="13">
        <v>-0.44932764127027103</v>
      </c>
      <c r="AE67" s="17">
        <v>0.15073565553502202</v>
      </c>
      <c r="AF67" s="15" t="s">
        <v>43</v>
      </c>
      <c r="AG67" s="13">
        <v>-0.602220199271982</v>
      </c>
      <c r="AH67" s="17">
        <v>5.0988818645242698E-2</v>
      </c>
      <c r="AI67" s="15" t="s">
        <v>43</v>
      </c>
    </row>
    <row r="68" spans="1:35" x14ac:dyDescent="0.25">
      <c r="A68" s="2">
        <v>89</v>
      </c>
      <c r="B68" s="3" t="s">
        <v>219</v>
      </c>
      <c r="C68" s="4" t="s">
        <v>220</v>
      </c>
      <c r="D68" s="5" t="s">
        <v>31</v>
      </c>
      <c r="E68" s="6">
        <v>0.32432515604878404</v>
      </c>
      <c r="F68" s="7">
        <v>6.66</v>
      </c>
      <c r="G68" s="8">
        <v>0.59130254584636499</v>
      </c>
      <c r="H68" s="7">
        <v>4.34</v>
      </c>
      <c r="I68" s="8">
        <v>-1.10239264120503</v>
      </c>
      <c r="J68" s="7">
        <v>3.7</v>
      </c>
      <c r="K68" s="8">
        <v>-0.88329837445434611</v>
      </c>
      <c r="L68" s="7">
        <v>4.54</v>
      </c>
      <c r="M68" s="8">
        <v>0.75440585154350404</v>
      </c>
      <c r="N68" s="8">
        <v>0.26813988384210302</v>
      </c>
      <c r="O68" s="8">
        <v>-0.7359837008037251</v>
      </c>
      <c r="P68" s="8">
        <v>-0.45305674843136301</v>
      </c>
      <c r="Q68" s="8">
        <v>0.24659165649875203</v>
      </c>
      <c r="R68" s="8">
        <v>0.32072206153236804</v>
      </c>
      <c r="S68" s="8">
        <v>-0.51352764220856306</v>
      </c>
      <c r="T68" s="9">
        <v>-0.63090128023956304</v>
      </c>
      <c r="U68" s="6">
        <v>0.45781385094757454</v>
      </c>
      <c r="V68" s="8">
        <v>-0.99284550782968806</v>
      </c>
      <c r="W68" s="10" t="s">
        <v>38</v>
      </c>
      <c r="X68" s="6">
        <v>0.51127286769280356</v>
      </c>
      <c r="Y68" s="8">
        <v>-0.59452022461754406</v>
      </c>
      <c r="Z68" s="11" t="s">
        <v>38</v>
      </c>
      <c r="AA68" s="6">
        <v>0.28365685901556004</v>
      </c>
      <c r="AB68" s="12">
        <v>-0.57221446122406305</v>
      </c>
      <c r="AC68" s="11" t="s">
        <v>38</v>
      </c>
      <c r="AD68" s="13">
        <v>-1.45065935877726</v>
      </c>
      <c r="AE68" s="14" t="s">
        <v>221</v>
      </c>
      <c r="AF68" s="15" t="s">
        <v>81</v>
      </c>
      <c r="AG68" s="13">
        <v>-0.24992177207072602</v>
      </c>
      <c r="AH68" s="17">
        <v>0.48148409001343101</v>
      </c>
      <c r="AI68" s="15" t="s">
        <v>43</v>
      </c>
    </row>
    <row r="69" spans="1:35" x14ac:dyDescent="0.25">
      <c r="A69" s="2">
        <v>90</v>
      </c>
      <c r="B69" s="3" t="s">
        <v>222</v>
      </c>
      <c r="C69" s="4" t="s">
        <v>223</v>
      </c>
      <c r="D69" s="20" t="s">
        <v>31</v>
      </c>
      <c r="E69" s="6">
        <v>1.5756774480812701</v>
      </c>
      <c r="F69" s="7">
        <v>3.01</v>
      </c>
      <c r="G69" s="8">
        <v>0.72566649786652804</v>
      </c>
      <c r="H69" s="7">
        <v>4.12</v>
      </c>
      <c r="I69" s="8">
        <v>1.4180520738695899</v>
      </c>
      <c r="J69" s="7">
        <v>3.12</v>
      </c>
      <c r="K69" s="8">
        <v>1.6030827290185301</v>
      </c>
      <c r="L69" s="7">
        <v>2.85</v>
      </c>
      <c r="M69" s="8">
        <v>0.12282315397960501</v>
      </c>
      <c r="N69" s="8">
        <v>-0.42361068042089406</v>
      </c>
      <c r="O69" s="8">
        <v>0.40492482869423302</v>
      </c>
      <c r="P69" s="8">
        <v>0.54180135609839108</v>
      </c>
      <c r="Q69" s="8">
        <v>0.50510579827534108</v>
      </c>
      <c r="R69" s="8">
        <v>3.94882113421096E-2</v>
      </c>
      <c r="S69" s="8">
        <v>0.44891864683476701</v>
      </c>
      <c r="T69" s="9">
        <v>0.36358389966868104</v>
      </c>
      <c r="U69" s="6">
        <v>1.150671972973899</v>
      </c>
      <c r="V69" s="8">
        <v>1.51056740144406</v>
      </c>
      <c r="W69" s="10" t="s">
        <v>32</v>
      </c>
      <c r="X69" s="6">
        <v>-0.15039376322064452</v>
      </c>
      <c r="Y69" s="8">
        <v>0.47336309239631202</v>
      </c>
      <c r="Z69" s="11" t="s">
        <v>38</v>
      </c>
      <c r="AA69" s="6">
        <v>0.27229700480872532</v>
      </c>
      <c r="AB69" s="12">
        <v>0.40625127325172405</v>
      </c>
      <c r="AC69" s="11" t="s">
        <v>38</v>
      </c>
      <c r="AD69" s="13">
        <v>0.35989542847015904</v>
      </c>
      <c r="AE69" s="17">
        <v>0.30258543555788103</v>
      </c>
      <c r="AF69" s="15" t="s">
        <v>43</v>
      </c>
      <c r="AG69" s="13">
        <v>0.48980258717395703</v>
      </c>
      <c r="AH69" s="17">
        <v>0.12496252608187601</v>
      </c>
      <c r="AI69" s="15" t="s">
        <v>43</v>
      </c>
    </row>
    <row r="70" spans="1:35" x14ac:dyDescent="0.25">
      <c r="A70" s="2">
        <v>91</v>
      </c>
      <c r="B70" s="3" t="s">
        <v>224</v>
      </c>
      <c r="C70" s="4" t="s">
        <v>225</v>
      </c>
      <c r="D70" s="5" t="s">
        <v>31</v>
      </c>
      <c r="E70" s="6">
        <v>0.38506007465348802</v>
      </c>
      <c r="F70" s="7">
        <v>100</v>
      </c>
      <c r="G70" s="8">
        <v>7.5074790721629397E-2</v>
      </c>
      <c r="H70" s="7">
        <v>100</v>
      </c>
      <c r="I70" s="8">
        <v>-0.56889589702898902</v>
      </c>
      <c r="J70" s="7">
        <v>100</v>
      </c>
      <c r="K70" s="8">
        <v>-0.48615662536879806</v>
      </c>
      <c r="L70" s="7">
        <v>100</v>
      </c>
      <c r="M70" s="8">
        <v>1.1236520240242199E-2</v>
      </c>
      <c r="N70" s="8">
        <v>-0.21909019273282201</v>
      </c>
      <c r="O70" s="8">
        <v>-0.60581798210458104</v>
      </c>
      <c r="P70" s="8">
        <v>-0.7263867901445461</v>
      </c>
      <c r="Q70" s="8">
        <v>0.11630456527642201</v>
      </c>
      <c r="R70" s="8">
        <v>-0.18069815040523501</v>
      </c>
      <c r="S70" s="8">
        <v>-0.66228394080669906</v>
      </c>
      <c r="T70" s="9">
        <v>-0.66697830125080004</v>
      </c>
      <c r="U70" s="6">
        <v>0.23006743268755869</v>
      </c>
      <c r="V70" s="8">
        <v>-0.52752626119889356</v>
      </c>
      <c r="W70" s="10" t="s">
        <v>38</v>
      </c>
      <c r="X70" s="6">
        <v>-0.10392683624628991</v>
      </c>
      <c r="Y70" s="8">
        <v>-0.66610238612456363</v>
      </c>
      <c r="Z70" s="11" t="s">
        <v>38</v>
      </c>
      <c r="AA70" s="6">
        <v>-3.2196792564406503E-2</v>
      </c>
      <c r="AB70" s="12">
        <v>-0.66463112102874955</v>
      </c>
      <c r="AC70" s="11" t="s">
        <v>38</v>
      </c>
      <c r="AD70" s="13">
        <v>-0.75759369388645204</v>
      </c>
      <c r="AE70" s="17">
        <v>1.70030397289887E-2</v>
      </c>
      <c r="AF70" s="15" t="s">
        <v>43</v>
      </c>
      <c r="AG70" s="13">
        <v>7.0258778586068896E-2</v>
      </c>
      <c r="AH70" s="17">
        <v>0.8706842089806851</v>
      </c>
      <c r="AI70" s="15" t="s">
        <v>43</v>
      </c>
    </row>
    <row r="71" spans="1:35" x14ac:dyDescent="0.25">
      <c r="A71" s="2">
        <v>92</v>
      </c>
      <c r="B71" s="3" t="s">
        <v>226</v>
      </c>
      <c r="C71" s="4" t="s">
        <v>227</v>
      </c>
      <c r="D71" s="5" t="s">
        <v>31</v>
      </c>
      <c r="E71" s="6">
        <v>1.48798121622572</v>
      </c>
      <c r="F71" s="7">
        <v>100</v>
      </c>
      <c r="G71" s="8">
        <v>0.83790103797474602</v>
      </c>
      <c r="H71" s="7">
        <v>100</v>
      </c>
      <c r="I71" s="8">
        <v>0.39426061899517806</v>
      </c>
      <c r="J71" s="7">
        <v>100</v>
      </c>
      <c r="K71" s="8">
        <v>0.97205026906906411</v>
      </c>
      <c r="L71" s="7">
        <v>100</v>
      </c>
      <c r="M71" s="8">
        <v>0.35129250935477002</v>
      </c>
      <c r="N71" s="8">
        <v>0.13415828356378001</v>
      </c>
      <c r="O71" s="8">
        <v>-6.8337348558866805E-4</v>
      </c>
      <c r="P71" s="8">
        <v>0.14685747031649701</v>
      </c>
      <c r="Q71" s="8">
        <v>0.62052845045853799</v>
      </c>
      <c r="R71" s="8">
        <v>-0.18108536396435501</v>
      </c>
      <c r="S71" s="8">
        <v>-0.140979617662327</v>
      </c>
      <c r="T71" s="9">
        <v>0.12517943640615301</v>
      </c>
      <c r="U71" s="6">
        <v>1.162941127100233</v>
      </c>
      <c r="V71" s="8">
        <v>0.68315544403212103</v>
      </c>
      <c r="W71" s="18" t="s">
        <v>32</v>
      </c>
      <c r="X71" s="6">
        <v>0.24272539645927502</v>
      </c>
      <c r="Y71" s="8">
        <v>7.3087048415454173E-2</v>
      </c>
      <c r="Z71" s="11" t="s">
        <v>38</v>
      </c>
      <c r="AA71" s="6">
        <v>0.21972154324709148</v>
      </c>
      <c r="AB71" s="12">
        <v>-7.9000906280869976E-3</v>
      </c>
      <c r="AC71" s="11" t="s">
        <v>38</v>
      </c>
      <c r="AD71" s="13">
        <v>-0.47978568306810904</v>
      </c>
      <c r="AE71" s="17">
        <v>0.161429951710789</v>
      </c>
      <c r="AF71" s="15" t="s">
        <v>43</v>
      </c>
      <c r="AG71" s="13">
        <v>5.7983285831357798E-2</v>
      </c>
      <c r="AH71" s="17">
        <v>0.89387281803519503</v>
      </c>
      <c r="AI71" s="15" t="s">
        <v>43</v>
      </c>
    </row>
    <row r="72" spans="1:35" x14ac:dyDescent="0.25">
      <c r="A72" s="2">
        <v>93</v>
      </c>
      <c r="B72" s="3" t="s">
        <v>228</v>
      </c>
      <c r="C72" s="4" t="s">
        <v>229</v>
      </c>
      <c r="D72" s="19" t="s">
        <v>31</v>
      </c>
      <c r="E72" s="6">
        <v>1.27405174377293</v>
      </c>
      <c r="F72" s="7">
        <v>100</v>
      </c>
      <c r="G72" s="8">
        <v>0.75662370173467108</v>
      </c>
      <c r="H72" s="7">
        <v>100</v>
      </c>
      <c r="I72" s="8">
        <v>0.18976619743566903</v>
      </c>
      <c r="J72" s="7">
        <v>100</v>
      </c>
      <c r="K72" s="8">
        <v>0.82948662444493704</v>
      </c>
      <c r="L72" s="7">
        <v>100</v>
      </c>
      <c r="M72" s="8">
        <v>0.20834737227305503</v>
      </c>
      <c r="N72" s="8">
        <v>-4.2274205012971897E-2</v>
      </c>
      <c r="O72" s="8">
        <v>-6.2618701597588505E-2</v>
      </c>
      <c r="P72" s="8">
        <v>-1.67756213471471E-2</v>
      </c>
      <c r="Q72" s="8">
        <v>0.36024418561180305</v>
      </c>
      <c r="R72" s="8">
        <v>-0.24253816961287303</v>
      </c>
      <c r="S72" s="8">
        <v>-0.42856722270946201</v>
      </c>
      <c r="T72" s="9">
        <v>1.0350793370594899E-2</v>
      </c>
      <c r="U72" s="6">
        <v>1.0153377227538005</v>
      </c>
      <c r="V72" s="8">
        <v>0.50962641094030303</v>
      </c>
      <c r="W72" s="18" t="s">
        <v>38</v>
      </c>
      <c r="X72" s="6">
        <v>8.3036583630041572E-2</v>
      </c>
      <c r="Y72" s="8">
        <v>-3.9697161472367806E-2</v>
      </c>
      <c r="Z72" s="11" t="s">
        <v>38</v>
      </c>
      <c r="AA72" s="6">
        <v>5.885300799946501E-2</v>
      </c>
      <c r="AB72" s="12">
        <v>-0.20910821466943355</v>
      </c>
      <c r="AC72" s="11" t="s">
        <v>38</v>
      </c>
      <c r="AD72" s="13">
        <v>-0.50571131181349604</v>
      </c>
      <c r="AE72" s="17">
        <v>0.13579206958212101</v>
      </c>
      <c r="AF72" s="15" t="s">
        <v>43</v>
      </c>
      <c r="AG72" s="13">
        <v>0.14522747756648902</v>
      </c>
      <c r="AH72" s="17">
        <v>0.71421192817205703</v>
      </c>
      <c r="AI72" s="15" t="s">
        <v>43</v>
      </c>
    </row>
    <row r="73" spans="1:35" x14ac:dyDescent="0.25">
      <c r="A73" s="2">
        <v>94</v>
      </c>
      <c r="B73" s="3" t="s">
        <v>230</v>
      </c>
      <c r="C73" s="4" t="s">
        <v>231</v>
      </c>
      <c r="D73" s="5" t="s">
        <v>31</v>
      </c>
      <c r="E73" s="6">
        <v>0.33989548630679101</v>
      </c>
      <c r="F73" s="7">
        <v>100</v>
      </c>
      <c r="G73" s="8">
        <v>3.5633623239288398E-2</v>
      </c>
      <c r="H73" s="7">
        <v>100</v>
      </c>
      <c r="I73" s="8">
        <v>-0.66695347788090908</v>
      </c>
      <c r="J73" s="7">
        <v>100</v>
      </c>
      <c r="K73" s="8">
        <v>-0.62829011813596503</v>
      </c>
      <c r="L73" s="7">
        <v>100</v>
      </c>
      <c r="M73" s="8">
        <v>-2.35046037396556E-2</v>
      </c>
      <c r="N73" s="8">
        <v>-0.45902661668756606</v>
      </c>
      <c r="O73" s="8">
        <v>-0.75998033531010611</v>
      </c>
      <c r="P73" s="8">
        <v>-0.79178376599873301</v>
      </c>
      <c r="Q73" s="8">
        <v>7.3686429234689002E-2</v>
      </c>
      <c r="R73" s="8">
        <v>-0.251439908203413</v>
      </c>
      <c r="S73" s="8">
        <v>-0.69646622509109701</v>
      </c>
      <c r="T73" s="9">
        <v>-0.75560446328225306</v>
      </c>
      <c r="U73" s="6">
        <v>0.18776455477303972</v>
      </c>
      <c r="V73" s="8">
        <v>-0.64762179800843711</v>
      </c>
      <c r="W73" s="10" t="s">
        <v>38</v>
      </c>
      <c r="X73" s="6">
        <v>-0.24126561021361081</v>
      </c>
      <c r="Y73" s="8">
        <v>-0.77588205065441951</v>
      </c>
      <c r="Z73" s="11" t="s">
        <v>38</v>
      </c>
      <c r="AA73" s="6">
        <v>-8.8876739484362005E-2</v>
      </c>
      <c r="AB73" s="12">
        <v>-0.72603534418667504</v>
      </c>
      <c r="AC73" s="11" t="s">
        <v>38</v>
      </c>
      <c r="AD73" s="13">
        <v>-0.8353863527814761</v>
      </c>
      <c r="AE73" s="17">
        <v>8.8540914070507105E-3</v>
      </c>
      <c r="AF73" s="15" t="s">
        <v>43</v>
      </c>
      <c r="AG73" s="13">
        <v>0.102542164261504</v>
      </c>
      <c r="AH73" s="17">
        <v>0.80357676272060996</v>
      </c>
      <c r="AI73" s="15" t="s">
        <v>43</v>
      </c>
    </row>
    <row r="74" spans="1:35" x14ac:dyDescent="0.25">
      <c r="A74" s="2">
        <v>95</v>
      </c>
      <c r="B74" s="3" t="s">
        <v>232</v>
      </c>
      <c r="C74" s="4" t="s">
        <v>233</v>
      </c>
      <c r="D74" s="5" t="s">
        <v>31</v>
      </c>
      <c r="E74" s="6">
        <v>2.9733652428708002</v>
      </c>
      <c r="F74" s="7">
        <v>0</v>
      </c>
      <c r="G74" s="8">
        <v>2.6536012101104802</v>
      </c>
      <c r="H74" s="7">
        <v>0</v>
      </c>
      <c r="I74" s="8">
        <v>2.7464211310735598</v>
      </c>
      <c r="J74" s="7">
        <v>0</v>
      </c>
      <c r="K74" s="8">
        <v>3.4673778464862299</v>
      </c>
      <c r="L74" s="7">
        <v>0</v>
      </c>
      <c r="M74" s="8">
        <v>0.98794006016928304</v>
      </c>
      <c r="N74" s="8">
        <v>0.87359053760154404</v>
      </c>
      <c r="O74" s="8">
        <v>1.64403391391329</v>
      </c>
      <c r="P74" s="8">
        <v>1.4827990419517301</v>
      </c>
      <c r="Q74" s="8">
        <v>1.5622086438917799</v>
      </c>
      <c r="R74" s="8">
        <v>1.2275624279863599</v>
      </c>
      <c r="S74" s="8">
        <v>0.63752495552484401</v>
      </c>
      <c r="T74" s="9">
        <v>0.86427183350386205</v>
      </c>
      <c r="U74" s="6">
        <v>2.8134832264906402</v>
      </c>
      <c r="V74" s="8">
        <v>3.1068994887798951</v>
      </c>
      <c r="W74" s="10" t="s">
        <v>32</v>
      </c>
      <c r="X74" s="6">
        <v>0.93076529888541359</v>
      </c>
      <c r="Y74" s="8">
        <v>1.5634164779325102</v>
      </c>
      <c r="Z74" s="11" t="s">
        <v>38</v>
      </c>
      <c r="AA74" s="6">
        <v>1.3948855359390699</v>
      </c>
      <c r="AB74" s="12">
        <v>0.75089839451435303</v>
      </c>
      <c r="AC74" s="11" t="s">
        <v>32</v>
      </c>
      <c r="AD74" s="13">
        <v>0.29341626228925705</v>
      </c>
      <c r="AE74" s="17">
        <v>0.40123588553271505</v>
      </c>
      <c r="AF74" s="15" t="s">
        <v>43</v>
      </c>
      <c r="AG74" s="13">
        <v>1.2766383204718099</v>
      </c>
      <c r="AH74" s="14" t="s">
        <v>234</v>
      </c>
      <c r="AI74" s="16" t="s">
        <v>34</v>
      </c>
    </row>
    <row r="75" spans="1:35" x14ac:dyDescent="0.25">
      <c r="A75" s="2">
        <v>96</v>
      </c>
      <c r="B75" s="3" t="s">
        <v>235</v>
      </c>
      <c r="C75" s="4" t="s">
        <v>236</v>
      </c>
      <c r="D75" s="5" t="s">
        <v>31</v>
      </c>
      <c r="E75" s="6">
        <v>1.9878995014208301</v>
      </c>
      <c r="F75" s="7">
        <v>0</v>
      </c>
      <c r="G75" s="8">
        <v>1.75329712453446</v>
      </c>
      <c r="H75" s="7">
        <v>0</v>
      </c>
      <c r="I75" s="8">
        <v>0.16842436637435501</v>
      </c>
      <c r="J75" s="7">
        <v>0</v>
      </c>
      <c r="K75" s="8">
        <v>8.8635514141266502E-4</v>
      </c>
      <c r="L75" s="7">
        <v>0</v>
      </c>
      <c r="M75" s="8">
        <v>0.59482296155736203</v>
      </c>
      <c r="N75" s="8">
        <v>-0.12575265815591302</v>
      </c>
      <c r="O75" s="8">
        <v>-0.24463081769757</v>
      </c>
      <c r="P75" s="8">
        <v>-6.9272928429787897E-2</v>
      </c>
      <c r="Q75" s="8">
        <v>0.50654086249865604</v>
      </c>
      <c r="R75" s="8">
        <v>0.52003155946130308</v>
      </c>
      <c r="S75" s="8">
        <v>-0.598799407540201</v>
      </c>
      <c r="T75" s="9">
        <v>-0.42434380021497503</v>
      </c>
      <c r="U75" s="6">
        <v>1.8705983129776449</v>
      </c>
      <c r="V75" s="8">
        <v>8.4655360757883838E-2</v>
      </c>
      <c r="W75" s="10" t="s">
        <v>32</v>
      </c>
      <c r="X75" s="6">
        <v>0.2345351517007245</v>
      </c>
      <c r="Y75" s="8">
        <v>-0.15695187306367894</v>
      </c>
      <c r="Z75" s="11" t="s">
        <v>38</v>
      </c>
      <c r="AA75" s="6">
        <v>0.51328621097997962</v>
      </c>
      <c r="AB75" s="12">
        <v>-0.51157160387758804</v>
      </c>
      <c r="AC75" s="11" t="s">
        <v>38</v>
      </c>
      <c r="AD75" s="13">
        <v>-1.7859429522197598</v>
      </c>
      <c r="AE75" s="14" t="s">
        <v>237</v>
      </c>
      <c r="AF75" s="15" t="s">
        <v>81</v>
      </c>
      <c r="AG75" s="13">
        <v>0.6333707900931641</v>
      </c>
      <c r="AH75" s="17">
        <v>3.8105083655345005E-2</v>
      </c>
      <c r="AI75" s="15" t="s">
        <v>43</v>
      </c>
    </row>
    <row r="76" spans="1:35" x14ac:dyDescent="0.25">
      <c r="A76" s="2">
        <v>97</v>
      </c>
      <c r="B76" s="3" t="s">
        <v>238</v>
      </c>
      <c r="C76" s="4" t="s">
        <v>239</v>
      </c>
      <c r="D76" s="5" t="s">
        <v>31</v>
      </c>
      <c r="E76" s="6">
        <v>2.6044381388568603</v>
      </c>
      <c r="F76" s="7">
        <v>0</v>
      </c>
      <c r="G76" s="8">
        <v>2.4395369243187401</v>
      </c>
      <c r="H76" s="7">
        <v>0</v>
      </c>
      <c r="I76" s="8">
        <v>-0.30703581163264504</v>
      </c>
      <c r="J76" s="7">
        <v>0</v>
      </c>
      <c r="K76" s="8">
        <v>0.47986014330306603</v>
      </c>
      <c r="L76" s="7">
        <v>0</v>
      </c>
      <c r="M76" s="8">
        <v>0.83484216611088702</v>
      </c>
      <c r="N76" s="8">
        <v>0.51842608012584201</v>
      </c>
      <c r="O76" s="8">
        <v>-0.79467724728880407</v>
      </c>
      <c r="P76" s="8">
        <v>-0.60323467121446506</v>
      </c>
      <c r="Q76" s="8">
        <v>1.0210257150272199</v>
      </c>
      <c r="R76" s="8">
        <v>1.15132944592516</v>
      </c>
      <c r="S76" s="8">
        <v>-9.2237451528601092E-2</v>
      </c>
      <c r="T76" s="9">
        <v>-0.21786986464911601</v>
      </c>
      <c r="U76" s="6">
        <v>2.5219875315878002</v>
      </c>
      <c r="V76" s="8">
        <v>8.6412165835210497E-2</v>
      </c>
      <c r="W76" s="10" t="s">
        <v>32</v>
      </c>
      <c r="X76" s="6">
        <v>0.67663412311836457</v>
      </c>
      <c r="Y76" s="8">
        <v>-0.69895595925163456</v>
      </c>
      <c r="Z76" s="11" t="s">
        <v>38</v>
      </c>
      <c r="AA76" s="6">
        <v>1.08617758047619</v>
      </c>
      <c r="AB76" s="12">
        <v>-0.15505365808885854</v>
      </c>
      <c r="AC76" s="11" t="s">
        <v>32</v>
      </c>
      <c r="AD76" s="13">
        <v>-2.43557536575259</v>
      </c>
      <c r="AE76" s="14" t="s">
        <v>240</v>
      </c>
      <c r="AF76" s="15" t="s">
        <v>81</v>
      </c>
      <c r="AG76" s="13">
        <v>-0.134358843804948</v>
      </c>
      <c r="AH76" s="17">
        <v>0.73430250139703501</v>
      </c>
      <c r="AI76" s="16" t="s">
        <v>43</v>
      </c>
    </row>
    <row r="77" spans="1:35" x14ac:dyDescent="0.25">
      <c r="A77" s="2">
        <v>98</v>
      </c>
      <c r="B77" s="3" t="s">
        <v>241</v>
      </c>
      <c r="C77" s="4" t="s">
        <v>242</v>
      </c>
      <c r="D77" s="20" t="s">
        <v>31</v>
      </c>
      <c r="E77" s="6">
        <v>1.61058208328944</v>
      </c>
      <c r="F77" s="7">
        <v>0</v>
      </c>
      <c r="G77" s="8">
        <v>1.1302732619003799</v>
      </c>
      <c r="H77" s="7">
        <v>0</v>
      </c>
      <c r="I77" s="8">
        <v>4.4539132971846103</v>
      </c>
      <c r="J77" s="7">
        <v>0</v>
      </c>
      <c r="K77" s="8">
        <v>4.9914096365094505</v>
      </c>
      <c r="L77" s="7">
        <v>0</v>
      </c>
      <c r="M77" s="8">
        <v>0.56039246598100201</v>
      </c>
      <c r="N77" s="8">
        <v>3.0035269164886601E-2</v>
      </c>
      <c r="O77" s="8">
        <v>2.8019011090546098</v>
      </c>
      <c r="P77" s="8">
        <v>2.8892990728628098</v>
      </c>
      <c r="Q77" s="8">
        <v>0.43352084343805503</v>
      </c>
      <c r="R77" s="8">
        <v>1.9637970026559901E-2</v>
      </c>
      <c r="S77" s="8">
        <v>2.1238941692623499</v>
      </c>
      <c r="T77" s="9">
        <v>1.9295011896991698</v>
      </c>
      <c r="U77" s="6">
        <v>1.3704276725949098</v>
      </c>
      <c r="V77" s="8">
        <v>4.7226614668470308</v>
      </c>
      <c r="W77" s="10" t="s">
        <v>32</v>
      </c>
      <c r="X77" s="6">
        <v>0.29521386757294432</v>
      </c>
      <c r="Y77" s="8">
        <v>2.84560009095871</v>
      </c>
      <c r="Z77" s="11" t="s">
        <v>32</v>
      </c>
      <c r="AA77" s="6">
        <v>0.22657940673230748</v>
      </c>
      <c r="AB77" s="12">
        <v>2.0266976794807601</v>
      </c>
      <c r="AC77" s="11" t="s">
        <v>32</v>
      </c>
      <c r="AD77" s="13">
        <v>3.3522337942521201</v>
      </c>
      <c r="AE77" s="14" t="s">
        <v>243</v>
      </c>
      <c r="AF77" s="15" t="s">
        <v>34</v>
      </c>
      <c r="AG77" s="13">
        <v>0.75026795063731411</v>
      </c>
      <c r="AH77" s="17">
        <v>1.10728293542011E-2</v>
      </c>
      <c r="AI77" s="16" t="s">
        <v>43</v>
      </c>
    </row>
    <row r="78" spans="1:35" x14ac:dyDescent="0.25">
      <c r="A78" s="2">
        <v>99</v>
      </c>
      <c r="B78" s="3" t="s">
        <v>244</v>
      </c>
      <c r="C78" s="4" t="s">
        <v>245</v>
      </c>
      <c r="D78" s="20" t="s">
        <v>31</v>
      </c>
      <c r="E78" s="6">
        <v>2.0837353741499101</v>
      </c>
      <c r="F78" s="7">
        <v>0</v>
      </c>
      <c r="G78" s="8">
        <v>1.2403707222184299</v>
      </c>
      <c r="H78" s="7">
        <v>0</v>
      </c>
      <c r="I78" s="8">
        <v>5.9328816707490404</v>
      </c>
      <c r="J78" s="7">
        <v>0</v>
      </c>
      <c r="K78" s="8">
        <v>6.4942963382777403</v>
      </c>
      <c r="L78" s="7">
        <v>0</v>
      </c>
      <c r="M78" s="8">
        <v>6.4920889489164899E-2</v>
      </c>
      <c r="N78" s="8">
        <v>0.14905244198079001</v>
      </c>
      <c r="O78" s="8">
        <v>4.0341962397120499</v>
      </c>
      <c r="P78" s="8">
        <v>4.1070695740366201</v>
      </c>
      <c r="Q78" s="8">
        <v>0.61789075490246304</v>
      </c>
      <c r="R78" s="8">
        <v>0.28908690416244903</v>
      </c>
      <c r="S78" s="8">
        <v>2.79005102851715</v>
      </c>
      <c r="T78" s="9">
        <v>2.8128996956496399</v>
      </c>
      <c r="U78" s="6">
        <v>1.66205304818417</v>
      </c>
      <c r="V78" s="8">
        <v>6.2135890045133904</v>
      </c>
      <c r="W78" s="10" t="s">
        <v>32</v>
      </c>
      <c r="X78" s="6">
        <v>0.10698666573497745</v>
      </c>
      <c r="Y78" s="8">
        <v>4.0706329068743354</v>
      </c>
      <c r="Z78" s="11" t="s">
        <v>38</v>
      </c>
      <c r="AA78" s="6">
        <v>0.45348882953245606</v>
      </c>
      <c r="AB78" s="12">
        <v>2.8014753620833952</v>
      </c>
      <c r="AC78" s="11" t="s">
        <v>32</v>
      </c>
      <c r="AD78" s="13">
        <v>4.5515359563292197</v>
      </c>
      <c r="AE78" s="14" t="s">
        <v>246</v>
      </c>
      <c r="AF78" s="15" t="s">
        <v>34</v>
      </c>
      <c r="AG78" s="13">
        <v>1.6156597085884199</v>
      </c>
      <c r="AH78" s="14" t="s">
        <v>247</v>
      </c>
      <c r="AI78" s="16" t="s">
        <v>34</v>
      </c>
    </row>
    <row r="79" spans="1:35" x14ac:dyDescent="0.25">
      <c r="A79" s="2">
        <v>100</v>
      </c>
      <c r="B79" s="3" t="s">
        <v>248</v>
      </c>
      <c r="C79" s="4" t="s">
        <v>249</v>
      </c>
      <c r="D79" s="5" t="s">
        <v>31</v>
      </c>
      <c r="E79" s="6">
        <v>0.55544681326036605</v>
      </c>
      <c r="F79" s="7">
        <v>0</v>
      </c>
      <c r="G79" s="8">
        <v>0.56096200643883809</v>
      </c>
      <c r="H79" s="7">
        <v>0</v>
      </c>
      <c r="I79" s="8">
        <v>-0.7511067009898571</v>
      </c>
      <c r="J79" s="7">
        <v>0</v>
      </c>
      <c r="K79" s="8">
        <v>-0.12406489147210001</v>
      </c>
      <c r="L79" s="7">
        <v>0</v>
      </c>
      <c r="M79" s="8">
        <v>-0.1945678092317</v>
      </c>
      <c r="N79" s="8">
        <v>0.23286308238586703</v>
      </c>
      <c r="O79" s="8">
        <v>-0.84439905569785911</v>
      </c>
      <c r="P79" s="8">
        <v>-0.75891383351216002</v>
      </c>
      <c r="Q79" s="8">
        <v>8.1275065161809899E-3</v>
      </c>
      <c r="R79" s="8">
        <v>0.27718486226054501</v>
      </c>
      <c r="S79" s="8">
        <v>-0.62540253615017105</v>
      </c>
      <c r="T79" s="9">
        <v>-0.26027513793842699</v>
      </c>
      <c r="U79" s="6">
        <v>0.55820440984960207</v>
      </c>
      <c r="V79" s="8">
        <v>-0.43758579623097854</v>
      </c>
      <c r="W79" s="10" t="s">
        <v>38</v>
      </c>
      <c r="X79" s="6">
        <v>1.9147636577083516E-2</v>
      </c>
      <c r="Y79" s="8">
        <v>-0.80165644460500962</v>
      </c>
      <c r="Z79" s="11" t="s">
        <v>38</v>
      </c>
      <c r="AA79" s="6">
        <v>0.142656184388363</v>
      </c>
      <c r="AB79" s="12">
        <v>-0.44283883704429905</v>
      </c>
      <c r="AC79" s="11" t="s">
        <v>38</v>
      </c>
      <c r="AD79" s="13">
        <v>-0.99579020608058111</v>
      </c>
      <c r="AE79" s="17">
        <v>3.0346950082098603E-3</v>
      </c>
      <c r="AF79" s="15" t="s">
        <v>81</v>
      </c>
      <c r="AG79" s="13">
        <v>-0.23530905974943203</v>
      </c>
      <c r="AH79" s="17">
        <v>0.514535517638252</v>
      </c>
      <c r="AI79" s="15" t="s">
        <v>43</v>
      </c>
    </row>
    <row r="80" spans="1:35" x14ac:dyDescent="0.25">
      <c r="A80" s="2">
        <v>101</v>
      </c>
      <c r="B80" s="3" t="s">
        <v>250</v>
      </c>
      <c r="C80" s="4" t="s">
        <v>251</v>
      </c>
      <c r="D80" s="5" t="s">
        <v>31</v>
      </c>
      <c r="E80" s="6">
        <v>3.0091040105290801</v>
      </c>
      <c r="F80" s="7">
        <v>100</v>
      </c>
      <c r="G80" s="8">
        <v>2.1908132552897999</v>
      </c>
      <c r="H80" s="7">
        <v>100</v>
      </c>
      <c r="I80" s="8">
        <v>-0.288636562238132</v>
      </c>
      <c r="J80" s="7">
        <v>100</v>
      </c>
      <c r="K80" s="8">
        <v>-0.31208431628230104</v>
      </c>
      <c r="L80" s="7">
        <v>100</v>
      </c>
      <c r="M80" s="8">
        <v>1.37030549384519</v>
      </c>
      <c r="N80" s="8">
        <v>0.45252504494056905</v>
      </c>
      <c r="O80" s="8">
        <v>-0.86589957239181903</v>
      </c>
      <c r="P80" s="8">
        <v>-0.56205255006656707</v>
      </c>
      <c r="Q80" s="8">
        <v>1.32904902128518</v>
      </c>
      <c r="R80" s="8">
        <v>0.84984957550814311</v>
      </c>
      <c r="S80" s="8">
        <v>-0.52236179094405299</v>
      </c>
      <c r="T80" s="9">
        <v>-0.504749559608346</v>
      </c>
      <c r="U80" s="6">
        <v>2.59995863290944</v>
      </c>
      <c r="V80" s="8">
        <v>-0.30036043926021649</v>
      </c>
      <c r="W80" s="18" t="s">
        <v>32</v>
      </c>
      <c r="X80" s="6">
        <v>0.91141526939287953</v>
      </c>
      <c r="Y80" s="8">
        <v>-0.71397606122919299</v>
      </c>
      <c r="Z80" s="11" t="s">
        <v>38</v>
      </c>
      <c r="AA80" s="6">
        <v>1.0894492983966615</v>
      </c>
      <c r="AB80" s="12">
        <v>-0.5135556752761995</v>
      </c>
      <c r="AC80" s="11" t="s">
        <v>32</v>
      </c>
      <c r="AD80" s="13">
        <v>-2.9003190721696601</v>
      </c>
      <c r="AE80" s="14" t="s">
        <v>252</v>
      </c>
      <c r="AF80" s="15" t="s">
        <v>81</v>
      </c>
      <c r="AG80" s="13">
        <v>-2.2386356949211501E-2</v>
      </c>
      <c r="AH80" s="17">
        <v>0.96825516066082506</v>
      </c>
      <c r="AI80" s="16" t="s">
        <v>43</v>
      </c>
    </row>
    <row r="81" spans="1:35" x14ac:dyDescent="0.25">
      <c r="A81" s="2">
        <v>102</v>
      </c>
      <c r="B81" s="3" t="s">
        <v>253</v>
      </c>
      <c r="C81" s="4" t="s">
        <v>254</v>
      </c>
      <c r="D81" s="5" t="s">
        <v>31</v>
      </c>
      <c r="E81" s="6">
        <v>2.71254383910059</v>
      </c>
      <c r="F81" s="7">
        <v>100</v>
      </c>
      <c r="G81" s="8">
        <v>1.62958863501192</v>
      </c>
      <c r="H81" s="7">
        <v>100</v>
      </c>
      <c r="I81" s="8">
        <v>-0.295988582077924</v>
      </c>
      <c r="J81" s="7">
        <v>100</v>
      </c>
      <c r="K81" s="8">
        <v>-0.31297208175552904</v>
      </c>
      <c r="L81" s="7">
        <v>100</v>
      </c>
      <c r="M81" s="8">
        <v>0.83661117766432203</v>
      </c>
      <c r="N81" s="8">
        <v>6.6159892755262503E-2</v>
      </c>
      <c r="O81" s="8">
        <v>-0.62626615640755101</v>
      </c>
      <c r="P81" s="8">
        <v>-0.57883656832905406</v>
      </c>
      <c r="Q81" s="8">
        <v>1.35280259616733</v>
      </c>
      <c r="R81" s="8">
        <v>0.56823228119281299</v>
      </c>
      <c r="S81" s="8">
        <v>-0.40569632862988103</v>
      </c>
      <c r="T81" s="9">
        <v>-0.49104472825855106</v>
      </c>
      <c r="U81" s="6">
        <v>2.1710662370562552</v>
      </c>
      <c r="V81" s="8">
        <v>-0.30448033191672652</v>
      </c>
      <c r="W81" s="18" t="s">
        <v>32</v>
      </c>
      <c r="X81" s="6">
        <v>0.45138553520979224</v>
      </c>
      <c r="Y81" s="8">
        <v>-0.60255136236830253</v>
      </c>
      <c r="Z81" s="11" t="s">
        <v>38</v>
      </c>
      <c r="AA81" s="6">
        <v>0.96051743868007144</v>
      </c>
      <c r="AB81" s="12">
        <v>-0.44837052844421604</v>
      </c>
      <c r="AC81" s="11" t="s">
        <v>38</v>
      </c>
      <c r="AD81" s="13">
        <v>-2.4755465689729799</v>
      </c>
      <c r="AE81" s="14" t="s">
        <v>255</v>
      </c>
      <c r="AF81" s="15" t="s">
        <v>81</v>
      </c>
      <c r="AG81" s="13">
        <v>0.35495106954619304</v>
      </c>
      <c r="AH81" s="17">
        <v>0.296826465421687</v>
      </c>
      <c r="AI81" s="15" t="s">
        <v>43</v>
      </c>
    </row>
    <row r="82" spans="1:35" x14ac:dyDescent="0.25">
      <c r="A82" s="2">
        <v>103</v>
      </c>
      <c r="B82" s="3" t="s">
        <v>256</v>
      </c>
      <c r="C82" s="4" t="s">
        <v>257</v>
      </c>
      <c r="D82" s="5" t="s">
        <v>31</v>
      </c>
      <c r="E82" s="6">
        <v>2.4962167409944902</v>
      </c>
      <c r="F82" s="7">
        <v>100</v>
      </c>
      <c r="G82" s="8">
        <v>1.5315062510387401</v>
      </c>
      <c r="H82" s="7">
        <v>100</v>
      </c>
      <c r="I82" s="8">
        <v>-0.271804596483257</v>
      </c>
      <c r="J82" s="7">
        <v>100</v>
      </c>
      <c r="K82" s="8">
        <v>-0.266921136571664</v>
      </c>
      <c r="L82" s="7">
        <v>100</v>
      </c>
      <c r="M82" s="8">
        <v>0.63317208569794003</v>
      </c>
      <c r="N82" s="8">
        <v>-4.8595400162071201E-2</v>
      </c>
      <c r="O82" s="8">
        <v>-0.62477399120933608</v>
      </c>
      <c r="P82" s="8">
        <v>-0.58161765206986304</v>
      </c>
      <c r="Q82" s="8">
        <v>1.15160401392732</v>
      </c>
      <c r="R82" s="8">
        <v>0.47107999552233304</v>
      </c>
      <c r="S82" s="8">
        <v>-0.517514802732015</v>
      </c>
      <c r="T82" s="9">
        <v>-0.27386228210921204</v>
      </c>
      <c r="U82" s="6">
        <v>2.0138614960166152</v>
      </c>
      <c r="V82" s="8">
        <v>-0.2693628665274605</v>
      </c>
      <c r="W82" s="18" t="s">
        <v>32</v>
      </c>
      <c r="X82" s="6">
        <v>0.29228834276793442</v>
      </c>
      <c r="Y82" s="8">
        <v>-0.60319582163959962</v>
      </c>
      <c r="Z82" s="11" t="s">
        <v>38</v>
      </c>
      <c r="AA82" s="6">
        <v>0.81134200472482654</v>
      </c>
      <c r="AB82" s="12">
        <v>-0.39568854242061352</v>
      </c>
      <c r="AC82" s="11" t="s">
        <v>38</v>
      </c>
      <c r="AD82" s="13">
        <v>-2.2832243625440798</v>
      </c>
      <c r="AE82" s="14" t="s">
        <v>258</v>
      </c>
      <c r="AF82" s="15" t="s">
        <v>81</v>
      </c>
      <c r="AG82" s="13">
        <v>0.31154638273790902</v>
      </c>
      <c r="AH82" s="17">
        <v>0.36514658611447204</v>
      </c>
      <c r="AI82" s="15" t="s">
        <v>43</v>
      </c>
    </row>
    <row r="83" spans="1:35" x14ac:dyDescent="0.25">
      <c r="A83" s="2">
        <v>104</v>
      </c>
      <c r="B83" s="3" t="s">
        <v>259</v>
      </c>
      <c r="C83" s="4" t="s">
        <v>260</v>
      </c>
      <c r="D83" s="5" t="s">
        <v>31</v>
      </c>
      <c r="E83" s="6">
        <v>2.94709825622712</v>
      </c>
      <c r="F83" s="7">
        <v>100</v>
      </c>
      <c r="G83" s="8">
        <v>2.0846410583766501</v>
      </c>
      <c r="H83" s="7">
        <v>100</v>
      </c>
      <c r="I83" s="8">
        <v>-0.20643854404591602</v>
      </c>
      <c r="J83" s="7">
        <v>100</v>
      </c>
      <c r="K83" s="8">
        <v>-0.30652417593006703</v>
      </c>
      <c r="L83" s="7">
        <v>100</v>
      </c>
      <c r="M83" s="8">
        <v>1.3019022069358499</v>
      </c>
      <c r="N83" s="8">
        <v>0.397088717729837</v>
      </c>
      <c r="O83" s="8">
        <v>-0.8572806624241861</v>
      </c>
      <c r="P83" s="8">
        <v>-0.60539512055835309</v>
      </c>
      <c r="Q83" s="8">
        <v>1.31736461936773</v>
      </c>
      <c r="R83" s="8">
        <v>0.73666368768951307</v>
      </c>
      <c r="S83" s="8">
        <v>-0.48424356271359204</v>
      </c>
      <c r="T83" s="9">
        <v>-0.47801654703310703</v>
      </c>
      <c r="U83" s="6">
        <v>2.5158696573018853</v>
      </c>
      <c r="V83" s="8">
        <v>-0.25648135998799154</v>
      </c>
      <c r="W83" s="18" t="s">
        <v>32</v>
      </c>
      <c r="X83" s="6">
        <v>0.84949546233284345</v>
      </c>
      <c r="Y83" s="8">
        <v>-0.7313378914912696</v>
      </c>
      <c r="Z83" s="11" t="s">
        <v>38</v>
      </c>
      <c r="AA83" s="6">
        <v>1.0270141535286215</v>
      </c>
      <c r="AB83" s="12">
        <v>-0.48113005487334953</v>
      </c>
      <c r="AC83" s="11" t="s">
        <v>38</v>
      </c>
      <c r="AD83" s="13">
        <v>-2.7723510172898802</v>
      </c>
      <c r="AE83" s="14" t="s">
        <v>261</v>
      </c>
      <c r="AF83" s="15" t="s">
        <v>81</v>
      </c>
      <c r="AG83" s="13">
        <v>-7.2689145422141901E-2</v>
      </c>
      <c r="AH83" s="17">
        <v>0.86512289860549607</v>
      </c>
      <c r="AI83" s="15" t="s">
        <v>43</v>
      </c>
    </row>
    <row r="84" spans="1:35" x14ac:dyDescent="0.25">
      <c r="A84" s="2">
        <v>105</v>
      </c>
      <c r="B84" s="3" t="s">
        <v>262</v>
      </c>
      <c r="C84" s="4" t="s">
        <v>263</v>
      </c>
      <c r="D84" s="5" t="s">
        <v>31</v>
      </c>
      <c r="E84" s="6">
        <v>-2.2490225278087198E-2</v>
      </c>
      <c r="F84" s="7">
        <v>0</v>
      </c>
      <c r="G84" s="8">
        <v>-0.11449049918588501</v>
      </c>
      <c r="H84" s="7">
        <v>0</v>
      </c>
      <c r="I84" s="8">
        <v>-0.365390421565149</v>
      </c>
      <c r="J84" s="7">
        <v>0</v>
      </c>
      <c r="K84" s="8">
        <v>-8.5402471091056101E-2</v>
      </c>
      <c r="L84" s="7">
        <v>0</v>
      </c>
      <c r="M84" s="8">
        <v>-0.10620591341289701</v>
      </c>
      <c r="N84" s="8">
        <v>0.14271523130500402</v>
      </c>
      <c r="O84" s="8">
        <v>-0.95634193132252909</v>
      </c>
      <c r="P84" s="8">
        <v>-0.60876513955365907</v>
      </c>
      <c r="Q84" s="8">
        <v>-3.1218959809012698E-2</v>
      </c>
      <c r="R84" s="8">
        <v>-0.35194337532266001</v>
      </c>
      <c r="S84" s="8">
        <v>-0.70095894795520308</v>
      </c>
      <c r="T84" s="9">
        <v>-0.32773421986427304</v>
      </c>
      <c r="U84" s="6">
        <v>-6.849036223198611E-2</v>
      </c>
      <c r="V84" s="8">
        <v>-0.22539644632810255</v>
      </c>
      <c r="W84" s="10" t="s">
        <v>38</v>
      </c>
      <c r="X84" s="6">
        <v>1.8254658946053506E-2</v>
      </c>
      <c r="Y84" s="8">
        <v>-0.78255353543809414</v>
      </c>
      <c r="Z84" s="11" t="s">
        <v>38</v>
      </c>
      <c r="AA84" s="6">
        <v>-0.19158116756583635</v>
      </c>
      <c r="AB84" s="12">
        <v>-0.51434658390973809</v>
      </c>
      <c r="AC84" s="11" t="s">
        <v>38</v>
      </c>
      <c r="AD84" s="13">
        <v>-0.15690608409611601</v>
      </c>
      <c r="AE84" s="17">
        <v>0.64777643196788603</v>
      </c>
      <c r="AF84" s="15" t="s">
        <v>43</v>
      </c>
      <c r="AG84" s="13">
        <v>-0.47804277804024603</v>
      </c>
      <c r="AH84" s="17">
        <v>0.137102310400288</v>
      </c>
      <c r="AI84" s="15" t="s">
        <v>43</v>
      </c>
    </row>
    <row r="85" spans="1:35" x14ac:dyDescent="0.25">
      <c r="A85" s="2">
        <v>106</v>
      </c>
      <c r="B85" s="3" t="s">
        <v>264</v>
      </c>
      <c r="C85" s="4" t="s">
        <v>265</v>
      </c>
      <c r="D85" s="5" t="s">
        <v>31</v>
      </c>
      <c r="E85" s="6">
        <v>1.8034576198593899</v>
      </c>
      <c r="F85" s="7">
        <v>0</v>
      </c>
      <c r="G85" s="8">
        <v>1.45558532323413</v>
      </c>
      <c r="H85" s="7">
        <v>0</v>
      </c>
      <c r="I85" s="8">
        <v>1.4079094346300201</v>
      </c>
      <c r="J85" s="7">
        <v>0</v>
      </c>
      <c r="K85" s="8">
        <v>1.9219567469211198</v>
      </c>
      <c r="L85" s="7">
        <v>0</v>
      </c>
      <c r="M85" s="8">
        <v>0.71444988667062304</v>
      </c>
      <c r="N85" s="8">
        <v>-4.0432586334564896E-2</v>
      </c>
      <c r="O85" s="8">
        <v>0.40628040254821102</v>
      </c>
      <c r="P85" s="8">
        <v>0.61354089732537409</v>
      </c>
      <c r="Q85" s="8">
        <v>0.6116264082504671</v>
      </c>
      <c r="R85" s="8">
        <v>0.91569423768081204</v>
      </c>
      <c r="S85" s="8">
        <v>9.2865702242009199E-2</v>
      </c>
      <c r="T85" s="9">
        <v>0.35421852581366103</v>
      </c>
      <c r="U85" s="6">
        <v>1.6295214715467599</v>
      </c>
      <c r="V85" s="8">
        <v>1.6649330907755699</v>
      </c>
      <c r="W85" s="10" t="s">
        <v>32</v>
      </c>
      <c r="X85" s="6">
        <v>0.33700865016802906</v>
      </c>
      <c r="Y85" s="8">
        <v>0.50991064993679258</v>
      </c>
      <c r="Z85" s="11" t="s">
        <v>38</v>
      </c>
      <c r="AA85" s="6">
        <v>0.76366032296563957</v>
      </c>
      <c r="AB85" s="12">
        <v>0.22354211402783511</v>
      </c>
      <c r="AC85" s="11" t="s">
        <v>38</v>
      </c>
      <c r="AD85" s="13">
        <v>3.54116192288145E-2</v>
      </c>
      <c r="AE85" s="17">
        <v>0.92779058595994712</v>
      </c>
      <c r="AF85" s="15" t="s">
        <v>43</v>
      </c>
      <c r="AG85" s="13">
        <v>0.71302020870656801</v>
      </c>
      <c r="AH85" s="17">
        <v>1.68447104771282E-2</v>
      </c>
      <c r="AI85" s="15" t="s">
        <v>43</v>
      </c>
    </row>
    <row r="86" spans="1:35" x14ac:dyDescent="0.25">
      <c r="A86" s="2">
        <v>107</v>
      </c>
      <c r="B86" s="3" t="s">
        <v>266</v>
      </c>
      <c r="C86" s="4" t="s">
        <v>267</v>
      </c>
      <c r="D86" s="5" t="s">
        <v>31</v>
      </c>
      <c r="E86" s="6">
        <v>4.2686106720605501</v>
      </c>
      <c r="F86" s="7">
        <v>0</v>
      </c>
      <c r="G86" s="8">
        <v>4.6187027402027399</v>
      </c>
      <c r="H86" s="7">
        <v>0</v>
      </c>
      <c r="I86" s="8">
        <v>6.6461440707968302</v>
      </c>
      <c r="J86" s="7">
        <v>0</v>
      </c>
      <c r="K86" s="8">
        <v>7.1760889549028803</v>
      </c>
      <c r="L86" s="7">
        <v>0</v>
      </c>
      <c r="M86" s="8">
        <v>2.1464273859305099</v>
      </c>
      <c r="N86" s="8">
        <v>2.3376613357940199</v>
      </c>
      <c r="O86" s="8">
        <v>4.7758110428603704</v>
      </c>
      <c r="P86" s="8">
        <v>4.8416706648102901</v>
      </c>
      <c r="Q86" s="8">
        <v>2.6103709250435299</v>
      </c>
      <c r="R86" s="8">
        <v>2.7987839686601599</v>
      </c>
      <c r="S86" s="8">
        <v>3.6516322132586301</v>
      </c>
      <c r="T86" s="9">
        <v>3.79005555914895</v>
      </c>
      <c r="U86" s="6">
        <v>4.4436567061316445</v>
      </c>
      <c r="V86" s="8">
        <v>6.9111165128498548</v>
      </c>
      <c r="W86" s="10" t="s">
        <v>32</v>
      </c>
      <c r="X86" s="6">
        <v>2.2420443608622649</v>
      </c>
      <c r="Y86" s="8">
        <v>4.8087408538353298</v>
      </c>
      <c r="Z86" s="11" t="s">
        <v>32</v>
      </c>
      <c r="AA86" s="6">
        <v>2.7045774468518449</v>
      </c>
      <c r="AB86" s="12">
        <v>3.7208438862037898</v>
      </c>
      <c r="AC86" s="11" t="s">
        <v>32</v>
      </c>
      <c r="AD86" s="13">
        <v>2.4674598067182099</v>
      </c>
      <c r="AE86" s="14" t="s">
        <v>268</v>
      </c>
      <c r="AF86" s="15" t="s">
        <v>34</v>
      </c>
      <c r="AG86" s="13">
        <v>1.55043005362112</v>
      </c>
      <c r="AH86" s="14" t="s">
        <v>269</v>
      </c>
      <c r="AI86" s="16" t="s">
        <v>34</v>
      </c>
    </row>
    <row r="87" spans="1:35" x14ac:dyDescent="0.25">
      <c r="A87" s="2">
        <v>108</v>
      </c>
      <c r="B87" s="3" t="s">
        <v>270</v>
      </c>
      <c r="C87" s="4" t="s">
        <v>271</v>
      </c>
      <c r="D87" s="5" t="s">
        <v>31</v>
      </c>
      <c r="E87" s="6">
        <v>4.5878746433024498</v>
      </c>
      <c r="F87" s="7">
        <v>0</v>
      </c>
      <c r="G87" s="8">
        <v>4.4898941972754098</v>
      </c>
      <c r="H87" s="7">
        <v>0</v>
      </c>
      <c r="I87" s="8">
        <v>5.6884643430628401</v>
      </c>
      <c r="J87" s="7">
        <v>0</v>
      </c>
      <c r="K87" s="8">
        <v>6.2221351960171303</v>
      </c>
      <c r="L87" s="7">
        <v>0</v>
      </c>
      <c r="M87" s="8">
        <v>2.4365840444642499</v>
      </c>
      <c r="N87" s="8">
        <v>1.55430468320554</v>
      </c>
      <c r="O87" s="8">
        <v>3.9444735644539097</v>
      </c>
      <c r="P87" s="8">
        <v>3.8900455902283202</v>
      </c>
      <c r="Q87" s="8">
        <v>2.7886861696770802</v>
      </c>
      <c r="R87" s="8">
        <v>2.3833460996745699</v>
      </c>
      <c r="S87" s="8">
        <v>2.7725707082843098</v>
      </c>
      <c r="T87" s="9">
        <v>2.88012818178334</v>
      </c>
      <c r="U87" s="6">
        <v>4.5388844202889302</v>
      </c>
      <c r="V87" s="8">
        <v>5.9552997695399856</v>
      </c>
      <c r="W87" s="10" t="s">
        <v>32</v>
      </c>
      <c r="X87" s="6">
        <v>1.9954443638348951</v>
      </c>
      <c r="Y87" s="8">
        <v>3.917259577341115</v>
      </c>
      <c r="Z87" s="11" t="s">
        <v>32</v>
      </c>
      <c r="AA87" s="6">
        <v>2.586016134675825</v>
      </c>
      <c r="AB87" s="12">
        <v>2.8263494450338249</v>
      </c>
      <c r="AC87" s="11" t="s">
        <v>32</v>
      </c>
      <c r="AD87" s="13">
        <v>1.4164153492510601</v>
      </c>
      <c r="AE87" s="14" t="s">
        <v>272</v>
      </c>
      <c r="AF87" s="15" t="s">
        <v>34</v>
      </c>
      <c r="AG87" s="13">
        <v>1.68148190314822</v>
      </c>
      <c r="AH87" s="14" t="s">
        <v>273</v>
      </c>
      <c r="AI87" s="16" t="s">
        <v>34</v>
      </c>
    </row>
    <row r="88" spans="1:35" x14ac:dyDescent="0.25">
      <c r="A88" s="2">
        <v>109</v>
      </c>
      <c r="B88" s="3" t="s">
        <v>274</v>
      </c>
      <c r="C88" s="4" t="s">
        <v>275</v>
      </c>
      <c r="D88" s="5" t="s">
        <v>31</v>
      </c>
      <c r="E88" s="6">
        <v>3.83403795017797</v>
      </c>
      <c r="F88" s="7">
        <v>0</v>
      </c>
      <c r="G88" s="8">
        <v>3.7425479010316001</v>
      </c>
      <c r="H88" s="7">
        <v>0</v>
      </c>
      <c r="I88" s="8">
        <v>5.5718152025603898</v>
      </c>
      <c r="J88" s="7">
        <v>0</v>
      </c>
      <c r="K88" s="8">
        <v>6.0743769680864803</v>
      </c>
      <c r="L88" s="7">
        <v>0</v>
      </c>
      <c r="M88" s="8">
        <v>1.9039123626652299</v>
      </c>
      <c r="N88" s="8">
        <v>1.46543391001278</v>
      </c>
      <c r="O88" s="8">
        <v>3.5465533495404298</v>
      </c>
      <c r="P88" s="8">
        <v>3.5864485798488701</v>
      </c>
      <c r="Q88" s="8">
        <v>1.9509125695941201</v>
      </c>
      <c r="R88" s="8">
        <v>1.8245532631086498</v>
      </c>
      <c r="S88" s="8">
        <v>2.5597317816094298</v>
      </c>
      <c r="T88" s="9">
        <v>2.7504397303465797</v>
      </c>
      <c r="U88" s="6">
        <v>3.788292925604785</v>
      </c>
      <c r="V88" s="8">
        <v>5.823096085323435</v>
      </c>
      <c r="W88" s="10" t="s">
        <v>32</v>
      </c>
      <c r="X88" s="6">
        <v>1.6846731363390051</v>
      </c>
      <c r="Y88" s="8">
        <v>3.5665009646946499</v>
      </c>
      <c r="Z88" s="11" t="s">
        <v>32</v>
      </c>
      <c r="AA88" s="6">
        <v>1.887732916351385</v>
      </c>
      <c r="AB88" s="12">
        <v>2.6550857559780048</v>
      </c>
      <c r="AC88" s="11" t="s">
        <v>32</v>
      </c>
      <c r="AD88" s="13">
        <v>2.03480315971865</v>
      </c>
      <c r="AE88" s="14" t="s">
        <v>276</v>
      </c>
      <c r="AF88" s="15" t="s">
        <v>34</v>
      </c>
      <c r="AG88" s="13">
        <v>1.1144749887290299</v>
      </c>
      <c r="AH88" s="14" t="s">
        <v>277</v>
      </c>
      <c r="AI88" s="16" t="s">
        <v>34</v>
      </c>
    </row>
    <row r="89" spans="1:35" x14ac:dyDescent="0.25">
      <c r="A89" s="2">
        <v>110</v>
      </c>
      <c r="B89" s="3" t="s">
        <v>278</v>
      </c>
      <c r="C89" s="4" t="s">
        <v>279</v>
      </c>
      <c r="D89" s="5" t="s">
        <v>31</v>
      </c>
      <c r="E89" s="6">
        <v>5.3165095674469498</v>
      </c>
      <c r="F89" s="7">
        <v>0</v>
      </c>
      <c r="G89" s="8">
        <v>5.6266285753915604</v>
      </c>
      <c r="H89" s="7">
        <v>0</v>
      </c>
      <c r="I89" s="8">
        <v>6.8627804934145296</v>
      </c>
      <c r="J89" s="7">
        <v>0</v>
      </c>
      <c r="K89" s="8">
        <v>7.2689349271233397</v>
      </c>
      <c r="L89" s="7">
        <v>0</v>
      </c>
      <c r="M89" s="8">
        <v>2.6869522822989103</v>
      </c>
      <c r="N89" s="8">
        <v>2.8171989564834199</v>
      </c>
      <c r="O89" s="8">
        <v>4.9929832706525401</v>
      </c>
      <c r="P89" s="8">
        <v>4.9815835122938097</v>
      </c>
      <c r="Q89" s="8">
        <v>3.3155026830249699</v>
      </c>
      <c r="R89" s="8">
        <v>3.5504967175615398</v>
      </c>
      <c r="S89" s="8">
        <v>3.7115139956844199</v>
      </c>
      <c r="T89" s="9">
        <v>3.9842080702684401</v>
      </c>
      <c r="U89" s="6">
        <v>5.4715690714192551</v>
      </c>
      <c r="V89" s="8">
        <v>7.0658577102689346</v>
      </c>
      <c r="W89" s="10" t="s">
        <v>32</v>
      </c>
      <c r="X89" s="6">
        <v>2.7520756193911651</v>
      </c>
      <c r="Y89" s="8">
        <v>4.9872833914731753</v>
      </c>
      <c r="Z89" s="11" t="s">
        <v>32</v>
      </c>
      <c r="AA89" s="6">
        <v>3.4329997002932551</v>
      </c>
      <c r="AB89" s="12">
        <v>3.84786103297643</v>
      </c>
      <c r="AC89" s="11" t="s">
        <v>32</v>
      </c>
      <c r="AD89" s="13">
        <v>1.59428863884968</v>
      </c>
      <c r="AE89" s="14" t="s">
        <v>280</v>
      </c>
      <c r="AF89" s="15" t="s">
        <v>34</v>
      </c>
      <c r="AG89" s="13">
        <v>1.82034643939884</v>
      </c>
      <c r="AH89" s="14" t="s">
        <v>281</v>
      </c>
      <c r="AI89" s="16" t="s">
        <v>34</v>
      </c>
    </row>
    <row r="90" spans="1:35" x14ac:dyDescent="0.25">
      <c r="A90" s="2">
        <v>111</v>
      </c>
      <c r="B90" s="3" t="s">
        <v>282</v>
      </c>
      <c r="C90" s="4" t="s">
        <v>283</v>
      </c>
      <c r="D90" s="5" t="s">
        <v>31</v>
      </c>
      <c r="E90" s="6">
        <v>4.5174114598987796</v>
      </c>
      <c r="F90" s="7">
        <v>0</v>
      </c>
      <c r="G90" s="8">
        <v>5.3445761841538104</v>
      </c>
      <c r="H90" s="7">
        <v>0</v>
      </c>
      <c r="I90" s="8">
        <v>5.7738490184680602</v>
      </c>
      <c r="J90" s="7">
        <v>0</v>
      </c>
      <c r="K90" s="8">
        <v>6.2335746329340802</v>
      </c>
      <c r="L90" s="7">
        <v>0</v>
      </c>
      <c r="M90" s="8">
        <v>2.05545177722873</v>
      </c>
      <c r="N90" s="8">
        <v>2.4255195324854002</v>
      </c>
      <c r="O90" s="8">
        <v>4.0029739204041803</v>
      </c>
      <c r="P90" s="8">
        <v>4.1862283370745699</v>
      </c>
      <c r="Q90" s="8">
        <v>2.5903508075018502</v>
      </c>
      <c r="R90" s="8">
        <v>3.2643189387101201</v>
      </c>
      <c r="S90" s="8">
        <v>2.8201412145302198</v>
      </c>
      <c r="T90" s="9">
        <v>3.1415669253839402</v>
      </c>
      <c r="U90" s="6">
        <v>4.930993822026295</v>
      </c>
      <c r="V90" s="8">
        <v>6.0037118257010702</v>
      </c>
      <c r="W90" s="10" t="s">
        <v>32</v>
      </c>
      <c r="X90" s="6">
        <v>2.2404856548570651</v>
      </c>
      <c r="Y90" s="8">
        <v>4.0946011287393755</v>
      </c>
      <c r="Z90" s="11" t="s">
        <v>32</v>
      </c>
      <c r="AA90" s="6">
        <v>2.9273348731059849</v>
      </c>
      <c r="AB90" s="12">
        <v>2.98085406995708</v>
      </c>
      <c r="AC90" s="11" t="s">
        <v>32</v>
      </c>
      <c r="AD90" s="13">
        <v>1.0727180036747801</v>
      </c>
      <c r="AE90" s="17">
        <v>2.7225637873979302E-3</v>
      </c>
      <c r="AF90" s="15" t="s">
        <v>34</v>
      </c>
      <c r="AG90" s="13">
        <v>1.80059627703122</v>
      </c>
      <c r="AH90" s="14" t="s">
        <v>284</v>
      </c>
      <c r="AI90" s="16" t="s">
        <v>34</v>
      </c>
    </row>
    <row r="91" spans="1:35" x14ac:dyDescent="0.25">
      <c r="A91" s="2">
        <v>112</v>
      </c>
      <c r="B91" s="3" t="s">
        <v>285</v>
      </c>
      <c r="C91" s="4" t="s">
        <v>286</v>
      </c>
      <c r="D91" s="5" t="s">
        <v>31</v>
      </c>
      <c r="E91" s="6">
        <v>3.83846477787979</v>
      </c>
      <c r="F91" s="7">
        <v>0</v>
      </c>
      <c r="G91" s="8">
        <v>3.6907063614797799</v>
      </c>
      <c r="H91" s="7">
        <v>0</v>
      </c>
      <c r="I91" s="8">
        <v>6.0280171463875201</v>
      </c>
      <c r="J91" s="7">
        <v>0</v>
      </c>
      <c r="K91" s="8">
        <v>6.6272804200303099</v>
      </c>
      <c r="L91" s="7">
        <v>0</v>
      </c>
      <c r="M91" s="8">
        <v>1.4198235362665201</v>
      </c>
      <c r="N91" s="8">
        <v>1.19363842889106</v>
      </c>
      <c r="O91" s="8">
        <v>4.0681164853417799</v>
      </c>
      <c r="P91" s="8">
        <v>4.0924916175958099</v>
      </c>
      <c r="Q91" s="8">
        <v>2.2097142685553202</v>
      </c>
      <c r="R91" s="8">
        <v>1.85928884218473</v>
      </c>
      <c r="S91" s="8">
        <v>2.8346985030622003</v>
      </c>
      <c r="T91" s="9">
        <v>3.1759237407209699</v>
      </c>
      <c r="U91" s="6">
        <v>3.764585569679785</v>
      </c>
      <c r="V91" s="8">
        <v>6.3276487832089146</v>
      </c>
      <c r="W91" s="10" t="s">
        <v>32</v>
      </c>
      <c r="X91" s="6">
        <v>1.3067309825787901</v>
      </c>
      <c r="Y91" s="8">
        <v>4.0803040514687954</v>
      </c>
      <c r="Z91" s="11" t="s">
        <v>32</v>
      </c>
      <c r="AA91" s="6">
        <v>2.0345015553700252</v>
      </c>
      <c r="AB91" s="12">
        <v>3.0053111218915851</v>
      </c>
      <c r="AC91" s="11" t="s">
        <v>32</v>
      </c>
      <c r="AD91" s="13">
        <v>2.56306321352913</v>
      </c>
      <c r="AE91" s="14" t="s">
        <v>287</v>
      </c>
      <c r="AF91" s="15" t="s">
        <v>34</v>
      </c>
      <c r="AG91" s="13">
        <v>1.8027635023684399</v>
      </c>
      <c r="AH91" s="14" t="s">
        <v>288</v>
      </c>
      <c r="AI91" s="16" t="s">
        <v>34</v>
      </c>
    </row>
    <row r="92" spans="1:35" x14ac:dyDescent="0.25">
      <c r="A92" s="2">
        <v>113</v>
      </c>
      <c r="B92" s="3" t="s">
        <v>289</v>
      </c>
      <c r="C92" s="4" t="s">
        <v>290</v>
      </c>
      <c r="D92" s="5" t="s">
        <v>31</v>
      </c>
      <c r="E92" s="6">
        <v>1.0818465818846401</v>
      </c>
      <c r="F92" s="7">
        <v>0</v>
      </c>
      <c r="G92" s="8">
        <v>0.83750008528063902</v>
      </c>
      <c r="H92" s="7">
        <v>0</v>
      </c>
      <c r="I92" s="8">
        <v>0.34258228276890201</v>
      </c>
      <c r="J92" s="7">
        <v>0</v>
      </c>
      <c r="K92" s="8">
        <v>0.57745839182665903</v>
      </c>
      <c r="L92" s="7">
        <v>0</v>
      </c>
      <c r="M92" s="8">
        <v>2.7408996030621004E-2</v>
      </c>
      <c r="N92" s="8">
        <v>9.17974557048611E-2</v>
      </c>
      <c r="O92" s="8">
        <v>-0.39756032823971504</v>
      </c>
      <c r="P92" s="8">
        <v>-0.22849291318603801</v>
      </c>
      <c r="Q92" s="8">
        <v>0.28206689596512202</v>
      </c>
      <c r="R92" s="8">
        <v>0.18009234642289201</v>
      </c>
      <c r="S92" s="8">
        <v>-0.28314802400483302</v>
      </c>
      <c r="T92" s="9">
        <v>-0.54127118153306808</v>
      </c>
      <c r="U92" s="6">
        <v>0.95967333358263951</v>
      </c>
      <c r="V92" s="8">
        <v>0.46002033729778052</v>
      </c>
      <c r="W92" s="10" t="s">
        <v>38</v>
      </c>
      <c r="X92" s="6">
        <v>5.9603225867741055E-2</v>
      </c>
      <c r="Y92" s="8">
        <v>-0.31302662071287651</v>
      </c>
      <c r="Z92" s="11" t="s">
        <v>38</v>
      </c>
      <c r="AA92" s="6">
        <v>0.23107962119400702</v>
      </c>
      <c r="AB92" s="12">
        <v>-0.41220960276895058</v>
      </c>
      <c r="AC92" s="11" t="s">
        <v>38</v>
      </c>
      <c r="AD92" s="13">
        <v>-0.49965299628485998</v>
      </c>
      <c r="AE92" s="17">
        <v>0.11308582960020301</v>
      </c>
      <c r="AF92" s="15" t="s">
        <v>43</v>
      </c>
      <c r="AG92" s="13">
        <v>0.27065937738234003</v>
      </c>
      <c r="AH92" s="17">
        <v>0.44031136265139403</v>
      </c>
      <c r="AI92" s="15" t="s">
        <v>43</v>
      </c>
    </row>
    <row r="93" spans="1:35" x14ac:dyDescent="0.25">
      <c r="A93" s="2">
        <v>115</v>
      </c>
      <c r="B93" s="3" t="s">
        <v>291</v>
      </c>
      <c r="C93" s="4" t="s">
        <v>292</v>
      </c>
      <c r="D93" s="5" t="s">
        <v>31</v>
      </c>
      <c r="E93" s="6">
        <v>4.3431362164897296</v>
      </c>
      <c r="F93" s="7">
        <v>0</v>
      </c>
      <c r="G93" s="8">
        <v>4.1953121120228101</v>
      </c>
      <c r="H93" s="7">
        <v>0</v>
      </c>
      <c r="I93" s="8">
        <v>4.7250961016032704</v>
      </c>
      <c r="J93" s="7">
        <v>0</v>
      </c>
      <c r="K93" s="8">
        <v>5.1694761420162898</v>
      </c>
      <c r="L93" s="7">
        <v>0</v>
      </c>
      <c r="M93" s="8">
        <v>2.1608677797284099</v>
      </c>
      <c r="N93" s="8">
        <v>1.6511593744449899</v>
      </c>
      <c r="O93" s="8">
        <v>2.6958695311968501</v>
      </c>
      <c r="P93" s="8">
        <v>2.7432522964675998</v>
      </c>
      <c r="Q93" s="8">
        <v>2.9115559219315199</v>
      </c>
      <c r="R93" s="8">
        <v>2.4813074010734302</v>
      </c>
      <c r="S93" s="8">
        <v>1.58700431781076</v>
      </c>
      <c r="T93" s="9">
        <v>1.89002944229069</v>
      </c>
      <c r="U93" s="6">
        <v>4.2692241642562703</v>
      </c>
      <c r="V93" s="8">
        <v>4.9472861218097801</v>
      </c>
      <c r="W93" s="10" t="s">
        <v>32</v>
      </c>
      <c r="X93" s="6">
        <v>1.9060135770866999</v>
      </c>
      <c r="Y93" s="8">
        <v>2.719560913832225</v>
      </c>
      <c r="Z93" s="11" t="s">
        <v>32</v>
      </c>
      <c r="AA93" s="6">
        <v>2.696431661502475</v>
      </c>
      <c r="AB93" s="12">
        <v>1.7385168800507249</v>
      </c>
      <c r="AC93" s="11" t="s">
        <v>32</v>
      </c>
      <c r="AD93" s="13">
        <v>0.67806195755350906</v>
      </c>
      <c r="AE93" s="17">
        <v>3.4890559564289006E-2</v>
      </c>
      <c r="AF93" s="15" t="s">
        <v>43</v>
      </c>
      <c r="AG93" s="13">
        <v>1.7714621181972801</v>
      </c>
      <c r="AH93" s="14" t="s">
        <v>180</v>
      </c>
      <c r="AI93" s="16" t="s">
        <v>34</v>
      </c>
    </row>
    <row r="94" spans="1:35" x14ac:dyDescent="0.25">
      <c r="A94" s="2">
        <v>116</v>
      </c>
      <c r="B94" s="3" t="s">
        <v>293</v>
      </c>
      <c r="C94" s="4" t="s">
        <v>294</v>
      </c>
      <c r="D94" s="5" t="s">
        <v>31</v>
      </c>
      <c r="E94" s="6">
        <v>-2.5870962790861499E-2</v>
      </c>
      <c r="F94" s="7">
        <v>0</v>
      </c>
      <c r="G94" s="8">
        <v>-7.1282720847491099E-2</v>
      </c>
      <c r="H94" s="7">
        <v>0</v>
      </c>
      <c r="I94" s="8">
        <v>7.0879940633338009E-2</v>
      </c>
      <c r="J94" s="7">
        <v>0</v>
      </c>
      <c r="K94" s="8">
        <v>-9.8533498245441095E-2</v>
      </c>
      <c r="L94" s="7">
        <v>0</v>
      </c>
      <c r="M94" s="8">
        <v>8.7713994475456594E-2</v>
      </c>
      <c r="N94" s="8">
        <v>1.0149392599172E-2</v>
      </c>
      <c r="O94" s="8">
        <v>0.32537048434806704</v>
      </c>
      <c r="P94" s="8">
        <v>0.46357069586774302</v>
      </c>
      <c r="Q94" s="8">
        <v>0.10938920754068202</v>
      </c>
      <c r="R94" s="8">
        <v>0.27560686223779401</v>
      </c>
      <c r="S94" s="8">
        <v>7.0954976118355398E-2</v>
      </c>
      <c r="T94" s="9">
        <v>0.10633659591253102</v>
      </c>
      <c r="U94" s="6">
        <v>-4.8576841819176299E-2</v>
      </c>
      <c r="V94" s="8">
        <v>-1.3826778806051543E-2</v>
      </c>
      <c r="W94" s="10" t="s">
        <v>38</v>
      </c>
      <c r="X94" s="6">
        <v>4.8931693537314296E-2</v>
      </c>
      <c r="Y94" s="8">
        <v>0.39447059010790503</v>
      </c>
      <c r="Z94" s="11" t="s">
        <v>38</v>
      </c>
      <c r="AA94" s="6">
        <v>0.192498034889238</v>
      </c>
      <c r="AB94" s="12">
        <v>8.8645786015443206E-2</v>
      </c>
      <c r="AC94" s="11" t="s">
        <v>38</v>
      </c>
      <c r="AD94" s="13">
        <v>3.47500630131247E-2</v>
      </c>
      <c r="AE94" s="17">
        <v>0.92653672850229107</v>
      </c>
      <c r="AF94" s="15" t="s">
        <v>43</v>
      </c>
      <c r="AG94" s="13">
        <v>0.44939114544438502</v>
      </c>
      <c r="AH94" s="17">
        <v>0.16676696085178103</v>
      </c>
      <c r="AI94" s="15" t="s">
        <v>43</v>
      </c>
    </row>
    <row r="95" spans="1:35" x14ac:dyDescent="0.25">
      <c r="A95" s="2">
        <v>118</v>
      </c>
      <c r="B95" s="3" t="s">
        <v>295</v>
      </c>
      <c r="C95" s="4" t="s">
        <v>296</v>
      </c>
      <c r="D95" s="5" t="s">
        <v>31</v>
      </c>
      <c r="E95" s="6">
        <v>4.6063462643480797</v>
      </c>
      <c r="F95" s="7">
        <v>0</v>
      </c>
      <c r="G95" s="8">
        <v>4.2691960288936697</v>
      </c>
      <c r="H95" s="7">
        <v>0</v>
      </c>
      <c r="I95" s="8">
        <v>5.5522446423170901</v>
      </c>
      <c r="J95" s="7">
        <v>0</v>
      </c>
      <c r="K95" s="8">
        <v>5.9416776903474595</v>
      </c>
      <c r="L95" s="7">
        <v>0</v>
      </c>
      <c r="M95" s="8">
        <v>2.50887820837728</v>
      </c>
      <c r="N95" s="8">
        <v>1.83215460754552</v>
      </c>
      <c r="O95" s="8">
        <v>3.7064765383484599</v>
      </c>
      <c r="P95" s="8">
        <v>3.57478850302887</v>
      </c>
      <c r="Q95" s="8">
        <v>3.0259758508815899</v>
      </c>
      <c r="R95" s="8">
        <v>2.7637747409584099</v>
      </c>
      <c r="S95" s="8">
        <v>2.4712778684726602</v>
      </c>
      <c r="T95" s="9">
        <v>2.76304528938685</v>
      </c>
      <c r="U95" s="6">
        <v>4.4377711466208751</v>
      </c>
      <c r="V95" s="8">
        <v>5.7469611663322748</v>
      </c>
      <c r="W95" s="10" t="s">
        <v>32</v>
      </c>
      <c r="X95" s="6">
        <v>2.1705164079613999</v>
      </c>
      <c r="Y95" s="8">
        <v>3.6406325206886647</v>
      </c>
      <c r="Z95" s="11" t="s">
        <v>32</v>
      </c>
      <c r="AA95" s="6">
        <v>2.8948752959199999</v>
      </c>
      <c r="AB95" s="12">
        <v>2.6171615789297551</v>
      </c>
      <c r="AC95" s="11" t="s">
        <v>32</v>
      </c>
      <c r="AD95" s="13">
        <v>1.3091900197114001</v>
      </c>
      <c r="AE95" s="17">
        <v>1.6732235147841302E-4</v>
      </c>
      <c r="AF95" s="15" t="s">
        <v>34</v>
      </c>
      <c r="AG95" s="13">
        <v>1.7478298297175101</v>
      </c>
      <c r="AH95" s="14" t="s">
        <v>297</v>
      </c>
      <c r="AI95" s="16" t="s">
        <v>34</v>
      </c>
    </row>
    <row r="96" spans="1:35" x14ac:dyDescent="0.25">
      <c r="A96" s="2">
        <v>123</v>
      </c>
      <c r="B96" s="3" t="s">
        <v>298</v>
      </c>
      <c r="C96" s="4" t="s">
        <v>299</v>
      </c>
      <c r="D96" s="5" t="s">
        <v>31</v>
      </c>
      <c r="E96" s="6">
        <v>-0.124763332416362</v>
      </c>
      <c r="F96" s="7">
        <v>0</v>
      </c>
      <c r="G96" s="8">
        <v>0.281052651752694</v>
      </c>
      <c r="H96" s="7">
        <v>0</v>
      </c>
      <c r="I96" s="8">
        <v>-0.65272686004703906</v>
      </c>
      <c r="J96" s="7">
        <v>0</v>
      </c>
      <c r="K96" s="8">
        <v>-0.49380489448207104</v>
      </c>
      <c r="L96" s="7">
        <v>0</v>
      </c>
      <c r="M96" s="8">
        <v>-0.290591692364429</v>
      </c>
      <c r="N96" s="8">
        <v>0.16993910683013702</v>
      </c>
      <c r="O96" s="8">
        <v>-0.66380832423376301</v>
      </c>
      <c r="P96" s="8">
        <v>-0.47439181417704102</v>
      </c>
      <c r="Q96" s="8">
        <v>-0.110098520590135</v>
      </c>
      <c r="R96" s="8">
        <v>0.31195293483936204</v>
      </c>
      <c r="S96" s="8">
        <v>-0.86661520580795104</v>
      </c>
      <c r="T96" s="9">
        <v>-0.57327412970068403</v>
      </c>
      <c r="U96" s="6">
        <v>7.8144659668166E-2</v>
      </c>
      <c r="V96" s="8">
        <v>-0.57326587726455502</v>
      </c>
      <c r="W96" s="10" t="s">
        <v>38</v>
      </c>
      <c r="X96" s="6">
        <v>-6.0326292767145989E-2</v>
      </c>
      <c r="Y96" s="8">
        <v>-0.56910006920540201</v>
      </c>
      <c r="Z96" s="11" t="s">
        <v>38</v>
      </c>
      <c r="AA96" s="6">
        <v>0.10092720712461352</v>
      </c>
      <c r="AB96" s="12">
        <v>-0.71994466775431754</v>
      </c>
      <c r="AC96" s="11" t="s">
        <v>38</v>
      </c>
      <c r="AD96" s="13">
        <v>-0.651410536932721</v>
      </c>
      <c r="AE96" s="17">
        <v>4.1757657709065005E-2</v>
      </c>
      <c r="AF96" s="15" t="s">
        <v>43</v>
      </c>
      <c r="AG96" s="13">
        <v>0.31209809844067504</v>
      </c>
      <c r="AH96" s="17">
        <v>0.36438142138396301</v>
      </c>
      <c r="AI96" s="15" t="s">
        <v>43</v>
      </c>
    </row>
    <row r="97" spans="1:35" x14ac:dyDescent="0.25">
      <c r="A97" s="2">
        <v>124</v>
      </c>
      <c r="B97" s="3" t="s">
        <v>300</v>
      </c>
      <c r="C97" s="4" t="s">
        <v>301</v>
      </c>
      <c r="D97" s="5" t="s">
        <v>31</v>
      </c>
      <c r="E97" s="6">
        <v>-0.23607698395701202</v>
      </c>
      <c r="F97" s="7">
        <v>0</v>
      </c>
      <c r="G97" s="8">
        <v>-0.16066906678604401</v>
      </c>
      <c r="H97" s="7">
        <v>0</v>
      </c>
      <c r="I97" s="8">
        <v>-0.531923783494752</v>
      </c>
      <c r="J97" s="7">
        <v>0</v>
      </c>
      <c r="K97" s="8">
        <v>-0.38143403036880902</v>
      </c>
      <c r="L97" s="7">
        <v>0</v>
      </c>
      <c r="M97" s="8">
        <v>-0.38226178154149504</v>
      </c>
      <c r="N97" s="8">
        <v>-0.29668030478414803</v>
      </c>
      <c r="O97" s="8">
        <v>-0.55043061370908608</v>
      </c>
      <c r="P97" s="8">
        <v>-0.22757816926476601</v>
      </c>
      <c r="Q97" s="8">
        <v>-0.27088068121380504</v>
      </c>
      <c r="R97" s="8">
        <v>-0.41300830454513104</v>
      </c>
      <c r="S97" s="8">
        <v>-0.55921880818292502</v>
      </c>
      <c r="T97" s="9">
        <v>-0.54336123810865899</v>
      </c>
      <c r="U97" s="6">
        <v>-0.19837302537152801</v>
      </c>
      <c r="V97" s="8">
        <v>-0.45667890693178048</v>
      </c>
      <c r="W97" s="10" t="s">
        <v>38</v>
      </c>
      <c r="X97" s="6">
        <v>-0.33947104316282151</v>
      </c>
      <c r="Y97" s="8">
        <v>-0.38900439148692606</v>
      </c>
      <c r="Z97" s="11" t="s">
        <v>38</v>
      </c>
      <c r="AA97" s="6">
        <v>-0.34194449287946804</v>
      </c>
      <c r="AB97" s="12">
        <v>-0.55129002314579201</v>
      </c>
      <c r="AC97" s="11" t="s">
        <v>38</v>
      </c>
      <c r="AD97" s="13">
        <v>-0.25830588156025303</v>
      </c>
      <c r="AE97" s="17">
        <v>0.42488956215000706</v>
      </c>
      <c r="AF97" s="15" t="s">
        <v>43</v>
      </c>
      <c r="AG97" s="13">
        <v>0.15981218194221999</v>
      </c>
      <c r="AH97" s="17">
        <v>0.68271518211191706</v>
      </c>
      <c r="AI97" s="15" t="s">
        <v>43</v>
      </c>
    </row>
    <row r="98" spans="1:35" x14ac:dyDescent="0.25">
      <c r="A98" s="2">
        <v>127</v>
      </c>
      <c r="B98" s="3" t="s">
        <v>302</v>
      </c>
      <c r="C98" s="4" t="s">
        <v>303</v>
      </c>
      <c r="D98" s="5" t="s">
        <v>31</v>
      </c>
      <c r="E98" s="6">
        <v>-9.5087510980522302E-2</v>
      </c>
      <c r="F98" s="7">
        <v>0</v>
      </c>
      <c r="G98" s="8">
        <v>0.21158758107223702</v>
      </c>
      <c r="H98" s="7">
        <v>0</v>
      </c>
      <c r="I98" s="8">
        <v>1.84738652710036</v>
      </c>
      <c r="J98" s="7">
        <v>0</v>
      </c>
      <c r="K98" s="8">
        <v>2.42730615183204</v>
      </c>
      <c r="L98" s="7">
        <v>0</v>
      </c>
      <c r="M98" s="8">
        <v>-0.34517242409768201</v>
      </c>
      <c r="N98" s="8">
        <v>-0.14094576546397702</v>
      </c>
      <c r="O98" s="8">
        <v>0.29490682388360101</v>
      </c>
      <c r="P98" s="8">
        <v>0.52271400630674303</v>
      </c>
      <c r="Q98" s="8">
        <v>-0.31638264269234601</v>
      </c>
      <c r="R98" s="8">
        <v>-0.33578758353208604</v>
      </c>
      <c r="S98" s="8">
        <v>0.29027680538331102</v>
      </c>
      <c r="T98" s="9">
        <v>0.37944138961838803</v>
      </c>
      <c r="U98" s="6">
        <v>5.8250035045857358E-2</v>
      </c>
      <c r="V98" s="8">
        <v>2.1373463394662</v>
      </c>
      <c r="W98" s="10" t="s">
        <v>32</v>
      </c>
      <c r="X98" s="6">
        <v>-0.24305909478082952</v>
      </c>
      <c r="Y98" s="8">
        <v>0.40881041509517202</v>
      </c>
      <c r="Z98" s="11" t="s">
        <v>38</v>
      </c>
      <c r="AA98" s="6">
        <v>-0.326085113112216</v>
      </c>
      <c r="AB98" s="12">
        <v>0.33485909750084952</v>
      </c>
      <c r="AC98" s="11" t="s">
        <v>38</v>
      </c>
      <c r="AD98" s="13">
        <v>2.0790963044203399</v>
      </c>
      <c r="AE98" s="14" t="s">
        <v>304</v>
      </c>
      <c r="AF98" s="15" t="s">
        <v>34</v>
      </c>
      <c r="AG98" s="13">
        <v>-9.07470073706396E-3</v>
      </c>
      <c r="AH98" s="17">
        <v>0.99027145395737204</v>
      </c>
      <c r="AI98" s="15" t="s">
        <v>43</v>
      </c>
    </row>
    <row r="99" spans="1:35" x14ac:dyDescent="0.25">
      <c r="A99" s="2">
        <v>131</v>
      </c>
      <c r="B99" s="3" t="s">
        <v>305</v>
      </c>
      <c r="C99" s="4" t="s">
        <v>306</v>
      </c>
      <c r="D99" s="5" t="s">
        <v>31</v>
      </c>
      <c r="E99" s="6">
        <v>0.155141406248546</v>
      </c>
      <c r="F99" s="7">
        <v>0</v>
      </c>
      <c r="G99" s="8">
        <v>-0.32546497746462805</v>
      </c>
      <c r="H99" s="7">
        <v>0.44</v>
      </c>
      <c r="I99" s="8">
        <v>-0.40914556531764001</v>
      </c>
      <c r="J99" s="7">
        <v>0</v>
      </c>
      <c r="K99" s="8">
        <v>-0.64559147783664506</v>
      </c>
      <c r="L99" s="7">
        <v>0</v>
      </c>
      <c r="M99" s="8">
        <v>0.46442823222653201</v>
      </c>
      <c r="N99" s="8">
        <v>-0.42867336244385301</v>
      </c>
      <c r="O99" s="8">
        <v>-0.46932218893767902</v>
      </c>
      <c r="P99" s="8">
        <v>-0.24614861355077103</v>
      </c>
      <c r="Q99" s="8">
        <v>0.28636719549352102</v>
      </c>
      <c r="R99" s="8">
        <v>-0.20911132023852902</v>
      </c>
      <c r="S99" s="8">
        <v>-0.83025863997928406</v>
      </c>
      <c r="T99" s="9">
        <v>-0.76710216236878603</v>
      </c>
      <c r="U99" s="6">
        <v>-8.5161785608041024E-2</v>
      </c>
      <c r="V99" s="8">
        <v>-0.52736852157714253</v>
      </c>
      <c r="W99" s="10" t="s">
        <v>38</v>
      </c>
      <c r="X99" s="6">
        <v>1.78774348913395E-2</v>
      </c>
      <c r="Y99" s="8">
        <v>-0.35773540124422504</v>
      </c>
      <c r="Z99" s="11" t="s">
        <v>38</v>
      </c>
      <c r="AA99" s="6">
        <v>3.8627937627496001E-2</v>
      </c>
      <c r="AB99" s="12">
        <v>-0.79868040117403505</v>
      </c>
      <c r="AC99" s="11" t="s">
        <v>38</v>
      </c>
      <c r="AD99" s="13">
        <v>-0.44220673596910204</v>
      </c>
      <c r="AE99" s="17">
        <v>0.17204905808405602</v>
      </c>
      <c r="AF99" s="15" t="s">
        <v>43</v>
      </c>
      <c r="AG99" s="13">
        <v>0.46169550266596704</v>
      </c>
      <c r="AH99" s="17">
        <v>0.15269519954358701</v>
      </c>
      <c r="AI99" s="15" t="s">
        <v>43</v>
      </c>
    </row>
    <row r="100" spans="1:35" x14ac:dyDescent="0.25">
      <c r="A100" s="2">
        <v>133</v>
      </c>
      <c r="B100" s="3" t="s">
        <v>307</v>
      </c>
      <c r="C100" s="4" t="s">
        <v>308</v>
      </c>
      <c r="D100" s="5" t="s">
        <v>31</v>
      </c>
      <c r="E100" s="6">
        <v>3.9031049977846302E-2</v>
      </c>
      <c r="F100" s="7">
        <v>1.32</v>
      </c>
      <c r="G100" s="8">
        <v>0.16212418540382301</v>
      </c>
      <c r="H100" s="7">
        <v>5.33</v>
      </c>
      <c r="I100" s="8">
        <v>1.4267937209230901</v>
      </c>
      <c r="J100" s="7">
        <v>3.55</v>
      </c>
      <c r="K100" s="8">
        <v>2.2274102524187098</v>
      </c>
      <c r="L100" s="7">
        <v>1.06</v>
      </c>
      <c r="M100" s="8">
        <v>-0.28640763096858501</v>
      </c>
      <c r="N100" s="8">
        <v>-0.128974070940548</v>
      </c>
      <c r="O100" s="8">
        <v>0.59864790751906005</v>
      </c>
      <c r="P100" s="8">
        <v>0.24891391474459201</v>
      </c>
      <c r="Q100" s="8">
        <v>5.68078596402719E-2</v>
      </c>
      <c r="R100" s="8">
        <v>4.9919733557473499E-2</v>
      </c>
      <c r="S100" s="8">
        <v>0.23507471616004702</v>
      </c>
      <c r="T100" s="9">
        <v>0.49304748808800503</v>
      </c>
      <c r="U100" s="6">
        <v>0.10057761769083465</v>
      </c>
      <c r="V100" s="8">
        <v>1.8271019866709</v>
      </c>
      <c r="W100" s="10" t="s">
        <v>32</v>
      </c>
      <c r="X100" s="6">
        <v>-0.20769085095456652</v>
      </c>
      <c r="Y100" s="8">
        <v>0.42378091113182603</v>
      </c>
      <c r="Z100" s="11" t="s">
        <v>38</v>
      </c>
      <c r="AA100" s="6">
        <v>5.3363796598872699E-2</v>
      </c>
      <c r="AB100" s="12">
        <v>0.36406110212402604</v>
      </c>
      <c r="AC100" s="11" t="s">
        <v>38</v>
      </c>
      <c r="AD100" s="13">
        <v>1.72652436898006</v>
      </c>
      <c r="AE100" s="14" t="s">
        <v>309</v>
      </c>
      <c r="AF100" s="15" t="s">
        <v>34</v>
      </c>
      <c r="AG100" s="13">
        <v>0.32077445656123998</v>
      </c>
      <c r="AH100" s="17">
        <v>0.35003983067734001</v>
      </c>
      <c r="AI100" s="15" t="s">
        <v>43</v>
      </c>
    </row>
    <row r="101" spans="1:35" x14ac:dyDescent="0.25">
      <c r="A101" s="2">
        <v>134</v>
      </c>
      <c r="B101" s="3" t="s">
        <v>310</v>
      </c>
      <c r="C101" s="4" t="s">
        <v>311</v>
      </c>
      <c r="D101" s="5" t="s">
        <v>31</v>
      </c>
      <c r="E101" s="6">
        <v>-8.1576907528338793E-2</v>
      </c>
      <c r="F101" s="7">
        <v>0</v>
      </c>
      <c r="G101" s="8">
        <v>5.6137552092127202E-2</v>
      </c>
      <c r="H101" s="7">
        <v>0</v>
      </c>
      <c r="I101" s="8">
        <v>-0.67376890725778305</v>
      </c>
      <c r="J101" s="7">
        <v>0</v>
      </c>
      <c r="K101" s="8">
        <v>-0.67922834305278901</v>
      </c>
      <c r="L101" s="7">
        <v>0</v>
      </c>
      <c r="M101" s="8">
        <v>0.41076905286128701</v>
      </c>
      <c r="N101" s="8">
        <v>-0.23177244860187401</v>
      </c>
      <c r="O101" s="8">
        <v>-0.53118186331922101</v>
      </c>
      <c r="P101" s="8">
        <v>-1.11397967002158</v>
      </c>
      <c r="Q101" s="8">
        <v>0.25411415540964999</v>
      </c>
      <c r="R101" s="8">
        <v>0.110487857197494</v>
      </c>
      <c r="S101" s="8">
        <v>-0.97551832315997811</v>
      </c>
      <c r="T101" s="9">
        <v>-0.37886189298894901</v>
      </c>
      <c r="U101" s="6">
        <v>-1.2719677718105796E-2</v>
      </c>
      <c r="V101" s="8">
        <v>-0.67649862515528603</v>
      </c>
      <c r="W101" s="10" t="s">
        <v>38</v>
      </c>
      <c r="X101" s="6">
        <v>8.9498302129706497E-2</v>
      </c>
      <c r="Y101" s="8">
        <v>-0.82258076667040059</v>
      </c>
      <c r="Z101" s="11" t="s">
        <v>38</v>
      </c>
      <c r="AA101" s="6">
        <v>0.18230100630357199</v>
      </c>
      <c r="AB101" s="12">
        <v>-0.67719010807446356</v>
      </c>
      <c r="AC101" s="11" t="s">
        <v>38</v>
      </c>
      <c r="AD101" s="13">
        <v>-0.66377894743718002</v>
      </c>
      <c r="AE101" s="17">
        <v>3.3777606442981202E-2</v>
      </c>
      <c r="AF101" s="15" t="s">
        <v>43</v>
      </c>
      <c r="AG101" s="13">
        <v>-5.25879544220735E-2</v>
      </c>
      <c r="AH101" s="17">
        <v>0.9037039387684791</v>
      </c>
      <c r="AI101" s="15" t="s">
        <v>43</v>
      </c>
    </row>
    <row r="102" spans="1:35" x14ac:dyDescent="0.25">
      <c r="A102" s="2">
        <v>137</v>
      </c>
      <c r="B102" s="3" t="s">
        <v>312</v>
      </c>
      <c r="C102" s="4" t="s">
        <v>313</v>
      </c>
      <c r="D102" s="5" t="s">
        <v>31</v>
      </c>
      <c r="E102" s="6">
        <v>0.34150662613717603</v>
      </c>
      <c r="F102" s="7">
        <v>0</v>
      </c>
      <c r="G102" s="8">
        <v>0.14946432973007001</v>
      </c>
      <c r="H102" s="7">
        <v>0</v>
      </c>
      <c r="I102" s="8">
        <v>-0.17809437753149501</v>
      </c>
      <c r="J102" s="7">
        <v>0</v>
      </c>
      <c r="K102" s="8">
        <v>-0.34700946373734204</v>
      </c>
      <c r="L102" s="7">
        <v>0</v>
      </c>
      <c r="M102" s="8">
        <v>1.3854888669366799E-2</v>
      </c>
      <c r="N102" s="8">
        <v>0.10982327567942901</v>
      </c>
      <c r="O102" s="8">
        <v>-0.72525110566143303</v>
      </c>
      <c r="P102" s="8">
        <v>-0.22968946222787501</v>
      </c>
      <c r="Q102" s="8">
        <v>-0.34054538085825603</v>
      </c>
      <c r="R102" s="8">
        <v>-3.43348489203903E-2</v>
      </c>
      <c r="S102" s="8">
        <v>-0.26027544562302202</v>
      </c>
      <c r="T102" s="9">
        <v>-0.47245403000615704</v>
      </c>
      <c r="U102" s="6">
        <v>0.24548547793362302</v>
      </c>
      <c r="V102" s="8">
        <v>-0.26255192063441851</v>
      </c>
      <c r="W102" s="10" t="s">
        <v>38</v>
      </c>
      <c r="X102" s="6">
        <v>6.1839082174397902E-2</v>
      </c>
      <c r="Y102" s="8">
        <v>-0.47747028394465402</v>
      </c>
      <c r="Z102" s="11" t="s">
        <v>38</v>
      </c>
      <c r="AA102" s="6">
        <v>-0.18744011488932316</v>
      </c>
      <c r="AB102" s="12">
        <v>-0.36636473781458956</v>
      </c>
      <c r="AC102" s="11" t="s">
        <v>38</v>
      </c>
      <c r="AD102" s="13">
        <v>-0.50803739856804109</v>
      </c>
      <c r="AE102" s="17">
        <v>0.10506506995091</v>
      </c>
      <c r="AF102" s="15" t="s">
        <v>43</v>
      </c>
      <c r="AG102" s="13">
        <v>-0.36038474319378605</v>
      </c>
      <c r="AH102" s="17">
        <v>0.28987807775157204</v>
      </c>
      <c r="AI102" s="15" t="s">
        <v>43</v>
      </c>
    </row>
    <row r="103" spans="1:35" x14ac:dyDescent="0.25">
      <c r="A103" s="2">
        <v>140</v>
      </c>
      <c r="B103" s="3" t="s">
        <v>314</v>
      </c>
      <c r="C103" s="4" t="s">
        <v>315</v>
      </c>
      <c r="D103" s="5" t="s">
        <v>31</v>
      </c>
      <c r="E103" s="6">
        <v>0.21474504024507601</v>
      </c>
      <c r="F103" s="7">
        <v>3.13</v>
      </c>
      <c r="G103" s="8">
        <v>-7.6690312665723695E-2</v>
      </c>
      <c r="H103" s="7">
        <v>8.3800000000000008</v>
      </c>
      <c r="I103" s="8">
        <v>-0.16318835495553202</v>
      </c>
      <c r="J103" s="7">
        <v>4.0599999999999996</v>
      </c>
      <c r="K103" s="8">
        <v>-0.33589700533583705</v>
      </c>
      <c r="L103" s="7">
        <v>8.51</v>
      </c>
      <c r="M103" s="8">
        <v>0.31683092108697802</v>
      </c>
      <c r="N103" s="8">
        <v>0.40177138671917101</v>
      </c>
      <c r="O103" s="8">
        <v>-0.30402278340859501</v>
      </c>
      <c r="P103" s="8">
        <v>-0.17228274604456101</v>
      </c>
      <c r="Q103" s="8">
        <v>0.325039828086228</v>
      </c>
      <c r="R103" s="8">
        <v>-0.15288053085022901</v>
      </c>
      <c r="S103" s="8">
        <v>-0.76118788007374105</v>
      </c>
      <c r="T103" s="9">
        <v>-0.46690931661967705</v>
      </c>
      <c r="U103" s="6">
        <v>6.9027363789676166E-2</v>
      </c>
      <c r="V103" s="8">
        <v>-0.24954268014568454</v>
      </c>
      <c r="W103" s="10" t="s">
        <v>38</v>
      </c>
      <c r="X103" s="6">
        <v>0.35930115390307449</v>
      </c>
      <c r="Y103" s="8">
        <v>-0.23815276472657801</v>
      </c>
      <c r="Z103" s="11" t="s">
        <v>38</v>
      </c>
      <c r="AA103" s="6">
        <v>8.6079648617999494E-2</v>
      </c>
      <c r="AB103" s="12">
        <v>-0.614048598346709</v>
      </c>
      <c r="AC103" s="11" t="s">
        <v>38</v>
      </c>
      <c r="AD103" s="13">
        <v>-0.31857004393536104</v>
      </c>
      <c r="AE103" s="17">
        <v>0.32271889953718602</v>
      </c>
      <c r="AF103" s="15" t="s">
        <v>43</v>
      </c>
      <c r="AG103" s="13">
        <v>0.10267432833505601</v>
      </c>
      <c r="AH103" s="17">
        <v>0.80357676272060996</v>
      </c>
      <c r="AI103" s="15" t="s">
        <v>43</v>
      </c>
    </row>
    <row r="104" spans="1:35" x14ac:dyDescent="0.25">
      <c r="A104" s="2">
        <v>142</v>
      </c>
      <c r="B104" s="3" t="s">
        <v>316</v>
      </c>
      <c r="C104" s="4" t="s">
        <v>317</v>
      </c>
      <c r="D104" s="5" t="s">
        <v>31</v>
      </c>
      <c r="E104" s="6">
        <v>4.9837633970235</v>
      </c>
      <c r="F104" s="7">
        <v>0</v>
      </c>
      <c r="G104" s="8">
        <v>5.0123736355397099</v>
      </c>
      <c r="H104" s="7">
        <v>0</v>
      </c>
      <c r="I104" s="8">
        <v>6.4149926837648099</v>
      </c>
      <c r="J104" s="7">
        <v>0</v>
      </c>
      <c r="K104" s="8">
        <v>6.9859419289807496</v>
      </c>
      <c r="L104" s="7">
        <v>0</v>
      </c>
      <c r="M104" s="8">
        <v>2.7041224753386701</v>
      </c>
      <c r="N104" s="8">
        <v>2.3400658454663801</v>
      </c>
      <c r="O104" s="8">
        <v>4.5289287781316601</v>
      </c>
      <c r="P104" s="8">
        <v>4.5433666527678795</v>
      </c>
      <c r="Q104" s="8">
        <v>3.2921836793296899</v>
      </c>
      <c r="R104" s="8">
        <v>3.31800243990378</v>
      </c>
      <c r="S104" s="8">
        <v>3.4929830693883899</v>
      </c>
      <c r="T104" s="9">
        <v>3.5935843511109402</v>
      </c>
      <c r="U104" s="6">
        <v>4.998068516281605</v>
      </c>
      <c r="V104" s="8">
        <v>6.7004673063727793</v>
      </c>
      <c r="W104" s="10" t="s">
        <v>32</v>
      </c>
      <c r="X104" s="6">
        <v>2.5220941604025251</v>
      </c>
      <c r="Y104" s="8">
        <v>4.5361477154497702</v>
      </c>
      <c r="Z104" s="11" t="s">
        <v>32</v>
      </c>
      <c r="AA104" s="6">
        <v>3.3050930596167349</v>
      </c>
      <c r="AB104" s="12">
        <v>3.543283710249665</v>
      </c>
      <c r="AC104" s="11" t="s">
        <v>32</v>
      </c>
      <c r="AD104" s="13">
        <v>1.7023987900911699</v>
      </c>
      <c r="AE104" s="14" t="s">
        <v>318</v>
      </c>
      <c r="AF104" s="15" t="s">
        <v>34</v>
      </c>
      <c r="AG104" s="13">
        <v>1.7758629044143199</v>
      </c>
      <c r="AH104" s="14" t="s">
        <v>319</v>
      </c>
      <c r="AI104" s="16" t="s">
        <v>34</v>
      </c>
    </row>
    <row r="105" spans="1:35" x14ac:dyDescent="0.25">
      <c r="A105" s="2">
        <v>143</v>
      </c>
      <c r="B105" s="3" t="s">
        <v>320</v>
      </c>
      <c r="C105" s="4" t="s">
        <v>321</v>
      </c>
      <c r="D105" s="5" t="s">
        <v>31</v>
      </c>
      <c r="E105" s="6">
        <v>5.3712926570997004</v>
      </c>
      <c r="F105" s="7">
        <v>0</v>
      </c>
      <c r="G105" s="8">
        <v>5.7898207443437899</v>
      </c>
      <c r="H105" s="7">
        <v>0</v>
      </c>
      <c r="I105" s="8">
        <v>5.7342151869960301</v>
      </c>
      <c r="J105" s="7">
        <v>0</v>
      </c>
      <c r="K105" s="8">
        <v>6.2338358919781802</v>
      </c>
      <c r="L105" s="7">
        <v>0</v>
      </c>
      <c r="M105" s="8">
        <v>2.9146964178738202</v>
      </c>
      <c r="N105" s="8">
        <v>2.6813376628074801</v>
      </c>
      <c r="O105" s="8">
        <v>3.8208883204582103</v>
      </c>
      <c r="P105" s="8">
        <v>3.8684229288600198</v>
      </c>
      <c r="Q105" s="8">
        <v>3.3605094969352702</v>
      </c>
      <c r="R105" s="8">
        <v>3.6138409055996998</v>
      </c>
      <c r="S105" s="8">
        <v>2.8204544027312299</v>
      </c>
      <c r="T105" s="9">
        <v>3.0476002675243601</v>
      </c>
      <c r="U105" s="6">
        <v>5.5805567007217451</v>
      </c>
      <c r="V105" s="8">
        <v>5.9840255394871047</v>
      </c>
      <c r="W105" s="10" t="s">
        <v>32</v>
      </c>
      <c r="X105" s="6">
        <v>2.7980170403406501</v>
      </c>
      <c r="Y105" s="8">
        <v>3.844655624659115</v>
      </c>
      <c r="Z105" s="11" t="s">
        <v>32</v>
      </c>
      <c r="AA105" s="6">
        <v>3.487175201267485</v>
      </c>
      <c r="AB105" s="12">
        <v>2.9340273351277952</v>
      </c>
      <c r="AC105" s="11" t="s">
        <v>32</v>
      </c>
      <c r="AD105" s="13">
        <v>0.40346883876536205</v>
      </c>
      <c r="AE105" s="17">
        <v>0.22394193778552701</v>
      </c>
      <c r="AF105" s="15" t="s">
        <v>43</v>
      </c>
      <c r="AG105" s="13">
        <v>1.59978645045815</v>
      </c>
      <c r="AH105" s="14" t="s">
        <v>322</v>
      </c>
      <c r="AI105" s="16" t="s">
        <v>34</v>
      </c>
    </row>
    <row r="106" spans="1:35" x14ac:dyDescent="0.25">
      <c r="A106" s="2">
        <v>149</v>
      </c>
      <c r="B106" s="3" t="s">
        <v>323</v>
      </c>
      <c r="C106" s="4" t="s">
        <v>324</v>
      </c>
      <c r="D106" s="5" t="s">
        <v>31</v>
      </c>
      <c r="E106" s="6">
        <v>-0.17592419695214501</v>
      </c>
      <c r="F106" s="7">
        <v>0</v>
      </c>
      <c r="G106" s="8">
        <v>6.8029123288297902E-3</v>
      </c>
      <c r="H106" s="7">
        <v>0</v>
      </c>
      <c r="I106" s="8">
        <v>-0.29025784120926401</v>
      </c>
      <c r="J106" s="7">
        <v>0</v>
      </c>
      <c r="K106" s="8">
        <v>-0.40502849460312301</v>
      </c>
      <c r="L106" s="7">
        <v>0</v>
      </c>
      <c r="M106" s="8">
        <v>-0.47074066791245706</v>
      </c>
      <c r="N106" s="8">
        <v>-0.44172767823242104</v>
      </c>
      <c r="O106" s="8">
        <v>-0.54388996966768699</v>
      </c>
      <c r="P106" s="8">
        <v>-0.67677803093617306</v>
      </c>
      <c r="Q106" s="8">
        <v>-0.295314565379522</v>
      </c>
      <c r="R106" s="8">
        <v>-0.33613817627002801</v>
      </c>
      <c r="S106" s="8">
        <v>-0.52101660219400203</v>
      </c>
      <c r="T106" s="9">
        <v>-0.45761264259620704</v>
      </c>
      <c r="U106" s="6">
        <v>-8.4560642311657608E-2</v>
      </c>
      <c r="V106" s="8">
        <v>-0.34764316790619354</v>
      </c>
      <c r="W106" s="10" t="s">
        <v>38</v>
      </c>
      <c r="X106" s="6">
        <v>-0.45623417307243908</v>
      </c>
      <c r="Y106" s="8">
        <v>-0.61033400030192997</v>
      </c>
      <c r="Z106" s="11" t="s">
        <v>38</v>
      </c>
      <c r="AA106" s="6">
        <v>-0.315726370824775</v>
      </c>
      <c r="AB106" s="12">
        <v>-0.48931462239510454</v>
      </c>
      <c r="AC106" s="11" t="s">
        <v>38</v>
      </c>
      <c r="AD106" s="13">
        <v>-0.26308252559453604</v>
      </c>
      <c r="AE106" s="17">
        <v>0.41646615870288706</v>
      </c>
      <c r="AF106" s="15" t="s">
        <v>43</v>
      </c>
      <c r="AG106" s="13">
        <v>1.94884243408384E-2</v>
      </c>
      <c r="AH106" s="17">
        <v>0.97393348340452313</v>
      </c>
      <c r="AI106" s="15" t="s">
        <v>43</v>
      </c>
    </row>
    <row r="107" spans="1:35" x14ac:dyDescent="0.25">
      <c r="A107" s="2">
        <v>150</v>
      </c>
      <c r="B107" s="3" t="s">
        <v>325</v>
      </c>
      <c r="C107" s="4" t="s">
        <v>326</v>
      </c>
      <c r="D107" s="5" t="s">
        <v>31</v>
      </c>
      <c r="E107" s="6">
        <v>-0.65184666551190007</v>
      </c>
      <c r="F107" s="7">
        <v>0</v>
      </c>
      <c r="G107" s="8">
        <v>-0.12429371339053501</v>
      </c>
      <c r="H107" s="7">
        <v>0</v>
      </c>
      <c r="I107" s="8">
        <v>-0.32561706839703303</v>
      </c>
      <c r="J107" s="7">
        <v>0</v>
      </c>
      <c r="K107" s="8">
        <v>-0.35523020292622104</v>
      </c>
      <c r="L107" s="7">
        <v>0</v>
      </c>
      <c r="M107" s="8">
        <v>-0.56085171502273701</v>
      </c>
      <c r="N107" s="8">
        <v>-0.26891076593105201</v>
      </c>
      <c r="O107" s="8">
        <v>-0.80677639170452997</v>
      </c>
      <c r="P107" s="8">
        <v>-0.44527347528770705</v>
      </c>
      <c r="Q107" s="8">
        <v>-0.37891742051526001</v>
      </c>
      <c r="R107" s="8">
        <v>8.1631560284178797E-2</v>
      </c>
      <c r="S107" s="8">
        <v>-0.22585452777463602</v>
      </c>
      <c r="T107" s="9">
        <v>-0.53748139163818409</v>
      </c>
      <c r="U107" s="6">
        <v>-0.38807018945121752</v>
      </c>
      <c r="V107" s="8">
        <v>-0.34042363566162703</v>
      </c>
      <c r="W107" s="10" t="s">
        <v>38</v>
      </c>
      <c r="X107" s="6">
        <v>-0.41488124047689451</v>
      </c>
      <c r="Y107" s="8">
        <v>-0.62602493349611854</v>
      </c>
      <c r="Z107" s="11" t="s">
        <v>38</v>
      </c>
      <c r="AA107" s="6">
        <v>-0.14864293011554061</v>
      </c>
      <c r="AB107" s="12">
        <v>-0.38166795970641004</v>
      </c>
      <c r="AC107" s="11" t="s">
        <v>38</v>
      </c>
      <c r="AD107" s="13">
        <v>4.7646553789589999E-2</v>
      </c>
      <c r="AE107" s="17">
        <v>0.9006774137987571</v>
      </c>
      <c r="AF107" s="15" t="s">
        <v>43</v>
      </c>
      <c r="AG107" s="13">
        <v>2.18813365716445E-2</v>
      </c>
      <c r="AH107" s="17">
        <v>0.96825516066082506</v>
      </c>
      <c r="AI107" s="15" t="s">
        <v>43</v>
      </c>
    </row>
    <row r="108" spans="1:35" x14ac:dyDescent="0.25">
      <c r="A108" s="2">
        <v>153</v>
      </c>
      <c r="B108" s="3" t="s">
        <v>327</v>
      </c>
      <c r="C108" s="4" t="s">
        <v>328</v>
      </c>
      <c r="D108" s="5" t="s">
        <v>31</v>
      </c>
      <c r="E108" s="6">
        <v>4.8376588579456499</v>
      </c>
      <c r="F108" s="7">
        <v>0</v>
      </c>
      <c r="G108" s="8">
        <v>5.6142224936030498</v>
      </c>
      <c r="H108" s="7">
        <v>0</v>
      </c>
      <c r="I108" s="8">
        <v>6.1628697032030599</v>
      </c>
      <c r="J108" s="7">
        <v>0</v>
      </c>
      <c r="K108" s="8">
        <v>6.5760184871052099</v>
      </c>
      <c r="L108" s="7">
        <v>0</v>
      </c>
      <c r="M108" s="8">
        <v>2.5796977673284998</v>
      </c>
      <c r="N108" s="8">
        <v>2.5493503942573601</v>
      </c>
      <c r="O108" s="8">
        <v>4.2500306374288499</v>
      </c>
      <c r="P108" s="8">
        <v>4.3203712451862204</v>
      </c>
      <c r="Q108" s="8">
        <v>2.9546966248238</v>
      </c>
      <c r="R108" s="8">
        <v>3.3702050733858302</v>
      </c>
      <c r="S108" s="8">
        <v>2.8903016735634699</v>
      </c>
      <c r="T108" s="9">
        <v>3.2045327454178398</v>
      </c>
      <c r="U108" s="6">
        <v>5.2259406757743498</v>
      </c>
      <c r="V108" s="8">
        <v>6.3694440951541349</v>
      </c>
      <c r="W108" s="10" t="s">
        <v>32</v>
      </c>
      <c r="X108" s="6">
        <v>2.5645240807929301</v>
      </c>
      <c r="Y108" s="8">
        <v>4.2852009413075347</v>
      </c>
      <c r="Z108" s="11" t="s">
        <v>32</v>
      </c>
      <c r="AA108" s="6">
        <v>3.1624508491048151</v>
      </c>
      <c r="AB108" s="12">
        <v>3.0474172094906549</v>
      </c>
      <c r="AC108" s="11" t="s">
        <v>32</v>
      </c>
      <c r="AD108" s="13">
        <v>1.1435034193797899</v>
      </c>
      <c r="AE108" s="17">
        <v>1.3507546472074602E-3</v>
      </c>
      <c r="AF108" s="15" t="s">
        <v>34</v>
      </c>
      <c r="AG108" s="13">
        <v>1.8357105001287701</v>
      </c>
      <c r="AH108" s="14" t="s">
        <v>329</v>
      </c>
      <c r="AI108" s="16" t="s">
        <v>34</v>
      </c>
    </row>
    <row r="109" spans="1:35" x14ac:dyDescent="0.25">
      <c r="A109" s="2">
        <v>154</v>
      </c>
      <c r="B109" s="3" t="s">
        <v>330</v>
      </c>
      <c r="C109" s="4" t="s">
        <v>331</v>
      </c>
      <c r="D109" s="5" t="s">
        <v>31</v>
      </c>
      <c r="E109" s="6">
        <v>2.9484975891984799</v>
      </c>
      <c r="F109" s="7">
        <v>0</v>
      </c>
      <c r="G109" s="8">
        <v>3.7855858066469499</v>
      </c>
      <c r="H109" s="7">
        <v>0</v>
      </c>
      <c r="I109" s="8">
        <v>4.8292858276773902</v>
      </c>
      <c r="J109" s="7">
        <v>0</v>
      </c>
      <c r="K109" s="8">
        <v>5.3597413340807902</v>
      </c>
      <c r="L109" s="7">
        <v>0</v>
      </c>
      <c r="M109" s="8">
        <v>0.57962281932531201</v>
      </c>
      <c r="N109" s="8">
        <v>1.4189189729574301</v>
      </c>
      <c r="O109" s="8">
        <v>2.9519683908740899</v>
      </c>
      <c r="P109" s="8">
        <v>2.90656033155159</v>
      </c>
      <c r="Q109" s="8">
        <v>1.20993316259113</v>
      </c>
      <c r="R109" s="8">
        <v>2.0470668583701999</v>
      </c>
      <c r="S109" s="8">
        <v>1.66125651830675</v>
      </c>
      <c r="T109" s="9">
        <v>1.74777289682578</v>
      </c>
      <c r="U109" s="6">
        <v>3.3670416979227147</v>
      </c>
      <c r="V109" s="8">
        <v>5.0945135808790898</v>
      </c>
      <c r="W109" s="10" t="s">
        <v>32</v>
      </c>
      <c r="X109" s="6">
        <v>0.99927089614137099</v>
      </c>
      <c r="Y109" s="8">
        <v>2.92926436121284</v>
      </c>
      <c r="Z109" s="11" t="s">
        <v>38</v>
      </c>
      <c r="AA109" s="6">
        <v>1.6285000104806651</v>
      </c>
      <c r="AB109" s="12">
        <v>1.704514707566265</v>
      </c>
      <c r="AC109" s="11" t="s">
        <v>32</v>
      </c>
      <c r="AD109" s="13">
        <v>1.72747188295637</v>
      </c>
      <c r="AE109" s="14" t="s">
        <v>332</v>
      </c>
      <c r="AF109" s="15" t="s">
        <v>34</v>
      </c>
      <c r="AG109" s="13">
        <v>1.8539787679858599</v>
      </c>
      <c r="AH109" s="14" t="s">
        <v>333</v>
      </c>
      <c r="AI109" s="16" t="s">
        <v>34</v>
      </c>
    </row>
    <row r="110" spans="1:35" x14ac:dyDescent="0.25">
      <c r="A110" s="2">
        <v>155</v>
      </c>
      <c r="B110" s="3" t="s">
        <v>334</v>
      </c>
      <c r="C110" s="4" t="s">
        <v>335</v>
      </c>
      <c r="D110" s="5" t="s">
        <v>31</v>
      </c>
      <c r="E110" s="6">
        <v>4.9293753907024804</v>
      </c>
      <c r="F110" s="7">
        <v>0</v>
      </c>
      <c r="G110" s="8">
        <v>4.8044246728815798</v>
      </c>
      <c r="H110" s="7">
        <v>0</v>
      </c>
      <c r="I110" s="8">
        <v>6.2036576532080101</v>
      </c>
      <c r="J110" s="7">
        <v>0</v>
      </c>
      <c r="K110" s="8">
        <v>6.4846522027715796</v>
      </c>
      <c r="L110" s="7">
        <v>0</v>
      </c>
      <c r="M110" s="8">
        <v>2.703617272317</v>
      </c>
      <c r="N110" s="8">
        <v>2.4153373059323</v>
      </c>
      <c r="O110" s="8">
        <v>4.4041642502958904</v>
      </c>
      <c r="P110" s="8">
        <v>4.2514897816566197</v>
      </c>
      <c r="Q110" s="8">
        <v>3.3048265492337801</v>
      </c>
      <c r="R110" s="8">
        <v>3.2681985062225598</v>
      </c>
      <c r="S110" s="8">
        <v>3.02175346244587</v>
      </c>
      <c r="T110" s="9">
        <v>3.3143819385990798</v>
      </c>
      <c r="U110" s="6">
        <v>4.8669000317920297</v>
      </c>
      <c r="V110" s="8">
        <v>6.3441549279897949</v>
      </c>
      <c r="W110" s="10" t="s">
        <v>32</v>
      </c>
      <c r="X110" s="6">
        <v>2.5594772891246498</v>
      </c>
      <c r="Y110" s="8">
        <v>4.3278270159762551</v>
      </c>
      <c r="Z110" s="11" t="s">
        <v>32</v>
      </c>
      <c r="AA110" s="6">
        <v>3.2865125277281697</v>
      </c>
      <c r="AB110" s="12">
        <v>3.1680677005224749</v>
      </c>
      <c r="AC110" s="11" t="s">
        <v>32</v>
      </c>
      <c r="AD110" s="13">
        <v>1.4772548961977601</v>
      </c>
      <c r="AE110" s="14" t="s">
        <v>336</v>
      </c>
      <c r="AF110" s="15" t="s">
        <v>34</v>
      </c>
      <c r="AG110" s="13">
        <v>1.8867945540573001</v>
      </c>
      <c r="AH110" s="14" t="s">
        <v>337</v>
      </c>
      <c r="AI110" s="16" t="s">
        <v>34</v>
      </c>
    </row>
    <row r="111" spans="1:35" x14ac:dyDescent="0.25">
      <c r="A111" s="2">
        <v>156</v>
      </c>
      <c r="B111" s="3" t="s">
        <v>338</v>
      </c>
      <c r="C111" s="4" t="s">
        <v>339</v>
      </c>
      <c r="D111" s="5" t="s">
        <v>31</v>
      </c>
      <c r="E111" s="6">
        <v>5.2519888638298999</v>
      </c>
      <c r="F111" s="7">
        <v>0</v>
      </c>
      <c r="G111" s="8">
        <v>5.3764546801323201</v>
      </c>
      <c r="H111" s="7">
        <v>0</v>
      </c>
      <c r="I111" s="8">
        <v>6.8621855867390096</v>
      </c>
      <c r="J111" s="7">
        <v>0</v>
      </c>
      <c r="K111" s="8">
        <v>7.2042434682229901</v>
      </c>
      <c r="L111" s="7">
        <v>0</v>
      </c>
      <c r="M111" s="8">
        <v>3.0234139562745499</v>
      </c>
      <c r="N111" s="8">
        <v>2.60956102309106</v>
      </c>
      <c r="O111" s="8">
        <v>4.9155207842129904</v>
      </c>
      <c r="P111" s="8">
        <v>4.8857064165965003</v>
      </c>
      <c r="Q111" s="8">
        <v>3.6633162636799299</v>
      </c>
      <c r="R111" s="8">
        <v>3.7689535005903498</v>
      </c>
      <c r="S111" s="8">
        <v>3.7877831292017601</v>
      </c>
      <c r="T111" s="9">
        <v>3.96558739752333</v>
      </c>
      <c r="U111" s="6">
        <v>5.31422177198111</v>
      </c>
      <c r="V111" s="8">
        <v>7.0332145274810003</v>
      </c>
      <c r="W111" s="10" t="s">
        <v>32</v>
      </c>
      <c r="X111" s="6">
        <v>2.8164874896828049</v>
      </c>
      <c r="Y111" s="8">
        <v>4.9006136004047454</v>
      </c>
      <c r="Z111" s="11" t="s">
        <v>32</v>
      </c>
      <c r="AA111" s="6">
        <v>3.7161348821351399</v>
      </c>
      <c r="AB111" s="12">
        <v>3.8766852633625453</v>
      </c>
      <c r="AC111" s="11" t="s">
        <v>32</v>
      </c>
      <c r="AD111" s="13">
        <v>1.7189927554998898</v>
      </c>
      <c r="AE111" s="14" t="s">
        <v>340</v>
      </c>
      <c r="AF111" s="15" t="s">
        <v>34</v>
      </c>
      <c r="AG111" s="13">
        <v>1.9235757294945302</v>
      </c>
      <c r="AH111" s="14" t="s">
        <v>341</v>
      </c>
      <c r="AI111" s="16" t="s">
        <v>34</v>
      </c>
    </row>
    <row r="112" spans="1:35" x14ac:dyDescent="0.25">
      <c r="A112" s="2">
        <v>157</v>
      </c>
      <c r="B112" s="3" t="s">
        <v>342</v>
      </c>
      <c r="C112" s="4" t="s">
        <v>343</v>
      </c>
      <c r="D112" s="5" t="s">
        <v>31</v>
      </c>
      <c r="E112" s="6">
        <v>5.1706999314255002</v>
      </c>
      <c r="F112" s="7">
        <v>0</v>
      </c>
      <c r="G112" s="8">
        <v>4.7473572416306702</v>
      </c>
      <c r="H112" s="7">
        <v>0</v>
      </c>
      <c r="I112" s="8">
        <v>5.7641251912106304</v>
      </c>
      <c r="J112" s="7">
        <v>0</v>
      </c>
      <c r="K112" s="8">
        <v>6.1695745908282698</v>
      </c>
      <c r="L112" s="7">
        <v>0</v>
      </c>
      <c r="M112" s="8">
        <v>2.9417289805845601</v>
      </c>
      <c r="N112" s="8">
        <v>2.1062330936576998</v>
      </c>
      <c r="O112" s="8">
        <v>4.04165728347082</v>
      </c>
      <c r="P112" s="8">
        <v>4.1038982305033196</v>
      </c>
      <c r="Q112" s="8">
        <v>3.2778557907363401</v>
      </c>
      <c r="R112" s="8">
        <v>2.7896363882608499</v>
      </c>
      <c r="S112" s="8">
        <v>2.7598404594687098</v>
      </c>
      <c r="T112" s="9">
        <v>3.0457759002663498</v>
      </c>
      <c r="U112" s="6">
        <v>4.9590285865280848</v>
      </c>
      <c r="V112" s="8">
        <v>5.9668498910194501</v>
      </c>
      <c r="W112" s="10" t="s">
        <v>32</v>
      </c>
      <c r="X112" s="6">
        <v>2.5239810371211302</v>
      </c>
      <c r="Y112" s="8">
        <v>4.0727777569870698</v>
      </c>
      <c r="Z112" s="11" t="s">
        <v>32</v>
      </c>
      <c r="AA112" s="6">
        <v>3.033746089498595</v>
      </c>
      <c r="AB112" s="12">
        <v>2.90280817986753</v>
      </c>
      <c r="AC112" s="11" t="s">
        <v>32</v>
      </c>
      <c r="AD112" s="13">
        <v>1.00782130449136</v>
      </c>
      <c r="AE112" s="17">
        <v>2.6366165890328E-3</v>
      </c>
      <c r="AF112" s="15" t="s">
        <v>34</v>
      </c>
      <c r="AG112" s="13">
        <v>1.6797346294970001</v>
      </c>
      <c r="AH112" s="14" t="s">
        <v>344</v>
      </c>
      <c r="AI112" s="16" t="s">
        <v>34</v>
      </c>
    </row>
    <row r="113" spans="1:35" x14ac:dyDescent="0.25">
      <c r="A113" s="2">
        <v>162</v>
      </c>
      <c r="B113" s="3" t="s">
        <v>345</v>
      </c>
      <c r="C113" s="4" t="s">
        <v>346</v>
      </c>
      <c r="D113" s="5" t="s">
        <v>31</v>
      </c>
      <c r="E113" s="6">
        <v>-0.14403904289325301</v>
      </c>
      <c r="F113" s="7">
        <v>2.4300000000000002</v>
      </c>
      <c r="G113" s="8">
        <v>-4.5281071798462399E-2</v>
      </c>
      <c r="H113" s="7">
        <v>4.76</v>
      </c>
      <c r="I113" s="8">
        <v>-0.22807003838095902</v>
      </c>
      <c r="J113" s="7">
        <v>1.88</v>
      </c>
      <c r="K113" s="8">
        <v>-0.73293788913870805</v>
      </c>
      <c r="L113" s="7">
        <v>8.16</v>
      </c>
      <c r="M113" s="8">
        <v>-0.302818487257073</v>
      </c>
      <c r="N113" s="8">
        <v>0.17789615636716902</v>
      </c>
      <c r="O113" s="8">
        <v>-0.52906468809875995</v>
      </c>
      <c r="P113" s="8">
        <v>-0.63884883283809701</v>
      </c>
      <c r="Q113" s="8">
        <v>-0.22226578917543802</v>
      </c>
      <c r="R113" s="8">
        <v>-0.29199272457761305</v>
      </c>
      <c r="S113" s="8">
        <v>-0.60585225367541407</v>
      </c>
      <c r="T113" s="9">
        <v>-0.94380553696255709</v>
      </c>
      <c r="U113" s="6">
        <v>-9.4660057345857695E-2</v>
      </c>
      <c r="V113" s="8">
        <v>-0.48050396375983351</v>
      </c>
      <c r="W113" s="10" t="s">
        <v>38</v>
      </c>
      <c r="X113" s="6">
        <v>-6.2461165444951991E-2</v>
      </c>
      <c r="Y113" s="8">
        <v>-0.58395676046842848</v>
      </c>
      <c r="Z113" s="11" t="s">
        <v>38</v>
      </c>
      <c r="AA113" s="6">
        <v>-0.25712925687652555</v>
      </c>
      <c r="AB113" s="12">
        <v>-0.77482889531898558</v>
      </c>
      <c r="AC113" s="11" t="s">
        <v>38</v>
      </c>
      <c r="AD113" s="13">
        <v>-0.38584390641397603</v>
      </c>
      <c r="AE113" s="17">
        <v>0.23537479751251403</v>
      </c>
      <c r="AF113" s="15" t="s">
        <v>43</v>
      </c>
      <c r="AG113" s="13">
        <v>-3.7959565810164204E-3</v>
      </c>
      <c r="AH113" s="17">
        <v>0.99209302992718906</v>
      </c>
      <c r="AI113" s="15" t="s">
        <v>43</v>
      </c>
    </row>
    <row r="114" spans="1:35" x14ac:dyDescent="0.25">
      <c r="A114" s="2">
        <v>163</v>
      </c>
      <c r="B114" s="3" t="s">
        <v>347</v>
      </c>
      <c r="C114" s="4" t="s">
        <v>348</v>
      </c>
      <c r="D114" s="5" t="s">
        <v>31</v>
      </c>
      <c r="E114" s="6">
        <v>4.5813324674306903</v>
      </c>
      <c r="F114" s="7">
        <v>0</v>
      </c>
      <c r="G114" s="8">
        <v>5.13434995870991</v>
      </c>
      <c r="H114" s="7">
        <v>0</v>
      </c>
      <c r="I114" s="8">
        <v>5.3548311242222804</v>
      </c>
      <c r="J114" s="7">
        <v>0</v>
      </c>
      <c r="K114" s="8">
        <v>5.4434551339419199</v>
      </c>
      <c r="L114" s="7">
        <v>0</v>
      </c>
      <c r="M114" s="8">
        <v>2.4234659365478901</v>
      </c>
      <c r="N114" s="8">
        <v>2.4520493952172302</v>
      </c>
      <c r="O114" s="8">
        <v>3.8534543247161301</v>
      </c>
      <c r="P114" s="8">
        <v>3.9418617568840499</v>
      </c>
      <c r="Q114" s="8">
        <v>2.73260739534541</v>
      </c>
      <c r="R114" s="8">
        <v>3.25410336361398</v>
      </c>
      <c r="S114" s="8">
        <v>2.6993725594165698</v>
      </c>
      <c r="T114" s="9">
        <v>2.8321916853270701</v>
      </c>
      <c r="U114" s="6">
        <v>4.8578412130702997</v>
      </c>
      <c r="V114" s="8">
        <v>5.3991431290821001</v>
      </c>
      <c r="W114" s="10" t="s">
        <v>32</v>
      </c>
      <c r="X114" s="6">
        <v>2.4377576658825602</v>
      </c>
      <c r="Y114" s="8">
        <v>3.8976580408000903</v>
      </c>
      <c r="Z114" s="11" t="s">
        <v>32</v>
      </c>
      <c r="AA114" s="6">
        <v>2.993355379479695</v>
      </c>
      <c r="AB114" s="12">
        <v>2.76578212237182</v>
      </c>
      <c r="AC114" s="11" t="s">
        <v>32</v>
      </c>
      <c r="AD114" s="13">
        <v>0.541301916011797</v>
      </c>
      <c r="AE114" s="17">
        <v>9.5485644741533302E-2</v>
      </c>
      <c r="AF114" s="15" t="s">
        <v>43</v>
      </c>
      <c r="AG114" s="13">
        <v>1.6874736320254</v>
      </c>
      <c r="AH114" s="14" t="s">
        <v>349</v>
      </c>
      <c r="AI114" s="16" t="s">
        <v>34</v>
      </c>
    </row>
    <row r="115" spans="1:35" x14ac:dyDescent="0.25">
      <c r="A115" s="2">
        <v>165</v>
      </c>
      <c r="B115" s="3" t="s">
        <v>350</v>
      </c>
      <c r="C115" s="4" t="s">
        <v>351</v>
      </c>
      <c r="D115" s="5" t="s">
        <v>31</v>
      </c>
      <c r="E115" s="6">
        <v>0.38009841121004101</v>
      </c>
      <c r="F115" s="7">
        <v>0</v>
      </c>
      <c r="G115" s="8">
        <v>-0.38808965378194998</v>
      </c>
      <c r="H115" s="7">
        <v>0</v>
      </c>
      <c r="I115" s="8">
        <v>-0.174855259155761</v>
      </c>
      <c r="J115" s="7">
        <v>0</v>
      </c>
      <c r="K115" s="8">
        <v>8.0977514271795697E-2</v>
      </c>
      <c r="L115" s="7">
        <v>0</v>
      </c>
      <c r="M115" s="8">
        <v>0.41374500001901204</v>
      </c>
      <c r="N115" s="8">
        <v>-0.48508143203512405</v>
      </c>
      <c r="O115" s="8">
        <v>-3.9745891965958798E-2</v>
      </c>
      <c r="P115" s="8">
        <v>-3.96252245561231E-2</v>
      </c>
      <c r="Q115" s="8">
        <v>0.31957857493914998</v>
      </c>
      <c r="R115" s="8">
        <v>-0.40504403153581403</v>
      </c>
      <c r="S115" s="8">
        <v>0.20258127232638801</v>
      </c>
      <c r="T115" s="9">
        <v>0.12690599778853501</v>
      </c>
      <c r="U115" s="6">
        <v>-3.9956212859544871E-3</v>
      </c>
      <c r="V115" s="8">
        <v>-4.6938872441982651E-2</v>
      </c>
      <c r="W115" s="10" t="s">
        <v>38</v>
      </c>
      <c r="X115" s="6">
        <v>-3.5668216008056003E-2</v>
      </c>
      <c r="Y115" s="8">
        <v>-3.9685558261040949E-2</v>
      </c>
      <c r="Z115" s="11" t="s">
        <v>38</v>
      </c>
      <c r="AA115" s="6">
        <v>-4.2732728298332023E-2</v>
      </c>
      <c r="AB115" s="12">
        <v>0.16474363505746151</v>
      </c>
      <c r="AC115" s="11" t="s">
        <v>38</v>
      </c>
      <c r="AD115" s="13">
        <v>-4.2943251156028102E-2</v>
      </c>
      <c r="AE115" s="17">
        <v>0.91610902674215</v>
      </c>
      <c r="AF115" s="15" t="s">
        <v>43</v>
      </c>
      <c r="AG115" s="13">
        <v>-0.211493705608779</v>
      </c>
      <c r="AH115" s="17">
        <v>0.56736534598006205</v>
      </c>
      <c r="AI115" s="15" t="s">
        <v>43</v>
      </c>
    </row>
    <row r="116" spans="1:35" x14ac:dyDescent="0.25">
      <c r="A116" s="2">
        <v>166</v>
      </c>
      <c r="B116" s="3" t="s">
        <v>352</v>
      </c>
      <c r="C116" s="4" t="s">
        <v>353</v>
      </c>
      <c r="D116" s="5" t="s">
        <v>31</v>
      </c>
      <c r="E116" s="6">
        <v>2.8596121916434099</v>
      </c>
      <c r="F116" s="7">
        <v>0</v>
      </c>
      <c r="G116" s="8">
        <v>2.9246376685349</v>
      </c>
      <c r="H116" s="7">
        <v>0</v>
      </c>
      <c r="I116" s="8">
        <v>4.8521191212954804</v>
      </c>
      <c r="J116" s="7">
        <v>0</v>
      </c>
      <c r="K116" s="8">
        <v>5.3748181293234802</v>
      </c>
      <c r="L116" s="7">
        <v>0</v>
      </c>
      <c r="M116" s="8">
        <v>0.69068686996206807</v>
      </c>
      <c r="N116" s="8">
        <v>0.8120275980290651</v>
      </c>
      <c r="O116" s="8">
        <v>3.0571019329891702</v>
      </c>
      <c r="P116" s="8">
        <v>3.0688882524116998</v>
      </c>
      <c r="Q116" s="8">
        <v>1.3741552378763</v>
      </c>
      <c r="R116" s="8">
        <v>1.47421480761823</v>
      </c>
      <c r="S116" s="8">
        <v>1.9488310934036499</v>
      </c>
      <c r="T116" s="9">
        <v>2.1186039164306498</v>
      </c>
      <c r="U116" s="6">
        <v>2.8921249300891549</v>
      </c>
      <c r="V116" s="8">
        <v>5.1134686253094799</v>
      </c>
      <c r="W116" s="10" t="s">
        <v>32</v>
      </c>
      <c r="X116" s="6">
        <v>0.75135723399556653</v>
      </c>
      <c r="Y116" s="8">
        <v>3.0629950927004348</v>
      </c>
      <c r="Z116" s="11" t="s">
        <v>38</v>
      </c>
      <c r="AA116" s="6">
        <v>1.424185022747265</v>
      </c>
      <c r="AB116" s="12">
        <v>2.0337175049171501</v>
      </c>
      <c r="AC116" s="11" t="s">
        <v>32</v>
      </c>
      <c r="AD116" s="13">
        <v>2.22134369522032</v>
      </c>
      <c r="AE116" s="14" t="s">
        <v>354</v>
      </c>
      <c r="AF116" s="15" t="s">
        <v>34</v>
      </c>
      <c r="AG116" s="13">
        <v>1.7021053765349898</v>
      </c>
      <c r="AH116" s="14" t="s">
        <v>355</v>
      </c>
      <c r="AI116" s="16" t="s">
        <v>34</v>
      </c>
    </row>
    <row r="117" spans="1:35" x14ac:dyDescent="0.25">
      <c r="A117" s="2">
        <v>170</v>
      </c>
      <c r="B117" s="3" t="s">
        <v>356</v>
      </c>
      <c r="C117" s="4" t="s">
        <v>357</v>
      </c>
      <c r="D117" s="5" t="s">
        <v>31</v>
      </c>
      <c r="E117" s="6">
        <v>4.6515907989123697</v>
      </c>
      <c r="F117" s="7">
        <v>0</v>
      </c>
      <c r="G117" s="8">
        <v>4.9494657631243104</v>
      </c>
      <c r="H117" s="7">
        <v>0</v>
      </c>
      <c r="I117" s="8">
        <v>5.7360145289175097</v>
      </c>
      <c r="J117" s="7">
        <v>0</v>
      </c>
      <c r="K117" s="8">
        <v>6.3153546763578996</v>
      </c>
      <c r="L117" s="7">
        <v>0</v>
      </c>
      <c r="M117" s="8">
        <v>2.05545177722873</v>
      </c>
      <c r="N117" s="8">
        <v>2.1070895619599899</v>
      </c>
      <c r="O117" s="8">
        <v>3.9079941400650902</v>
      </c>
      <c r="P117" s="8">
        <v>3.9792874870986901</v>
      </c>
      <c r="Q117" s="8">
        <v>2.5817498189964598</v>
      </c>
      <c r="R117" s="8">
        <v>2.8096354266730499</v>
      </c>
      <c r="S117" s="8">
        <v>2.8555500151561302</v>
      </c>
      <c r="T117" s="9">
        <v>3.0001768831441402</v>
      </c>
      <c r="U117" s="6">
        <v>4.8005282810183401</v>
      </c>
      <c r="V117" s="8">
        <v>6.0256846026377051</v>
      </c>
      <c r="W117" s="10" t="s">
        <v>32</v>
      </c>
      <c r="X117" s="6">
        <v>2.0812706695943599</v>
      </c>
      <c r="Y117" s="8">
        <v>3.9436408135818901</v>
      </c>
      <c r="Z117" s="11" t="s">
        <v>32</v>
      </c>
      <c r="AA117" s="6">
        <v>2.6956926228347546</v>
      </c>
      <c r="AB117" s="12">
        <v>2.9278634491501352</v>
      </c>
      <c r="AC117" s="11" t="s">
        <v>32</v>
      </c>
      <c r="AD117" s="13">
        <v>1.2251563216193699</v>
      </c>
      <c r="AE117" s="17">
        <v>4.4050319848842705E-4</v>
      </c>
      <c r="AF117" s="15" t="s">
        <v>34</v>
      </c>
      <c r="AG117" s="13">
        <v>1.6301993176721501</v>
      </c>
      <c r="AH117" s="14" t="s">
        <v>358</v>
      </c>
      <c r="AI117" s="16" t="s">
        <v>34</v>
      </c>
    </row>
    <row r="118" spans="1:35" x14ac:dyDescent="0.25">
      <c r="A118" s="2">
        <v>190</v>
      </c>
      <c r="B118" s="3" t="s">
        <v>359</v>
      </c>
      <c r="C118" s="4" t="s">
        <v>360</v>
      </c>
      <c r="D118" s="5" t="s">
        <v>31</v>
      </c>
      <c r="E118" s="6">
        <v>4.8965721381938598</v>
      </c>
      <c r="F118" s="7">
        <v>0</v>
      </c>
      <c r="G118" s="8">
        <v>5.0073006561068398</v>
      </c>
      <c r="H118" s="7">
        <v>0</v>
      </c>
      <c r="I118" s="8">
        <v>5.65677418345172</v>
      </c>
      <c r="J118" s="7">
        <v>0</v>
      </c>
      <c r="K118" s="8">
        <v>6.2908679589437702</v>
      </c>
      <c r="L118" s="7">
        <v>0</v>
      </c>
      <c r="M118" s="8">
        <v>2.88378998953814</v>
      </c>
      <c r="N118" s="8">
        <v>2.39872749005192</v>
      </c>
      <c r="O118" s="8">
        <v>3.80548835713503</v>
      </c>
      <c r="P118" s="8">
        <v>3.9272776063145001</v>
      </c>
      <c r="Q118" s="8">
        <v>3.4172361747306002</v>
      </c>
      <c r="R118" s="8">
        <v>3.32283746095277</v>
      </c>
      <c r="S118" s="8">
        <v>2.6779762845510899</v>
      </c>
      <c r="T118" s="9">
        <v>2.8569958644207101</v>
      </c>
      <c r="U118" s="6">
        <v>4.9519363971503498</v>
      </c>
      <c r="V118" s="8">
        <v>5.9738210711977455</v>
      </c>
      <c r="W118" s="10" t="s">
        <v>32</v>
      </c>
      <c r="X118" s="6">
        <v>2.6412587397950302</v>
      </c>
      <c r="Y118" s="8">
        <v>3.8663829817247652</v>
      </c>
      <c r="Z118" s="11" t="s">
        <v>32</v>
      </c>
      <c r="AA118" s="6">
        <v>3.3700368178416849</v>
      </c>
      <c r="AB118" s="12">
        <v>2.7674860744859</v>
      </c>
      <c r="AC118" s="11" t="s">
        <v>32</v>
      </c>
      <c r="AD118" s="13">
        <v>1.0218846740473899</v>
      </c>
      <c r="AE118" s="17">
        <v>2.5380698389633701E-3</v>
      </c>
      <c r="AF118" s="15" t="s">
        <v>34</v>
      </c>
      <c r="AG118" s="13">
        <v>1.8276749852855199</v>
      </c>
      <c r="AH118" s="14" t="s">
        <v>361</v>
      </c>
      <c r="AI118" s="16" t="s">
        <v>34</v>
      </c>
    </row>
    <row r="119" spans="1:35" x14ac:dyDescent="0.25">
      <c r="A119" s="2">
        <v>191</v>
      </c>
      <c r="B119" s="3" t="s">
        <v>362</v>
      </c>
      <c r="C119" s="4" t="s">
        <v>363</v>
      </c>
      <c r="D119" s="5" t="s">
        <v>31</v>
      </c>
      <c r="E119" s="6">
        <v>-0.23665378103633403</v>
      </c>
      <c r="F119" s="7">
        <v>1.49</v>
      </c>
      <c r="G119" s="8">
        <v>-0.125895683782868</v>
      </c>
      <c r="H119" s="7">
        <v>0</v>
      </c>
      <c r="I119" s="8">
        <v>0.6882092912066331</v>
      </c>
      <c r="J119" s="7">
        <v>0</v>
      </c>
      <c r="K119" s="8">
        <v>1.17132994946969</v>
      </c>
      <c r="L119" s="7">
        <v>4</v>
      </c>
      <c r="M119" s="8">
        <v>-0.29836287222930102</v>
      </c>
      <c r="N119" s="8">
        <v>-0.11142159436996801</v>
      </c>
      <c r="O119" s="8">
        <v>0.22752926892563902</v>
      </c>
      <c r="P119" s="8">
        <v>0.98031594181370407</v>
      </c>
      <c r="Q119" s="8">
        <v>-0.302822690587981</v>
      </c>
      <c r="R119" s="8">
        <v>1.9758415720150201E-2</v>
      </c>
      <c r="S119" s="8">
        <v>0.47002971395819904</v>
      </c>
      <c r="T119" s="9">
        <v>0.54994580241538804</v>
      </c>
      <c r="U119" s="6">
        <v>-0.18127473240960101</v>
      </c>
      <c r="V119" s="8">
        <v>0.92976962033816157</v>
      </c>
      <c r="W119" s="10" t="s">
        <v>38</v>
      </c>
      <c r="X119" s="6">
        <v>-0.20489223329963452</v>
      </c>
      <c r="Y119" s="8">
        <v>0.60392260536967157</v>
      </c>
      <c r="Z119" s="11" t="s">
        <v>38</v>
      </c>
      <c r="AA119" s="6">
        <v>-0.14153213743391541</v>
      </c>
      <c r="AB119" s="12">
        <v>0.50998775818679354</v>
      </c>
      <c r="AC119" s="11" t="s">
        <v>38</v>
      </c>
      <c r="AD119" s="13">
        <v>1.11104435274776</v>
      </c>
      <c r="AE119" s="17">
        <v>9.4383947393908907E-4</v>
      </c>
      <c r="AF119" s="15" t="s">
        <v>34</v>
      </c>
      <c r="AG119" s="13">
        <v>0.15729494304859701</v>
      </c>
      <c r="AH119" s="17">
        <v>0.68637540194576907</v>
      </c>
      <c r="AI119" s="15" t="s">
        <v>43</v>
      </c>
    </row>
    <row r="120" spans="1:35" x14ac:dyDescent="0.25">
      <c r="A120" s="2">
        <v>192</v>
      </c>
      <c r="B120" s="3" t="s">
        <v>364</v>
      </c>
      <c r="C120" s="4" t="s">
        <v>365</v>
      </c>
      <c r="D120" s="5" t="s">
        <v>31</v>
      </c>
      <c r="E120" s="6">
        <v>0.21801723810061702</v>
      </c>
      <c r="F120" s="7">
        <v>0</v>
      </c>
      <c r="G120" s="8">
        <v>0.23231935419103802</v>
      </c>
      <c r="H120" s="7">
        <v>0</v>
      </c>
      <c r="I120" s="8">
        <v>0.13375355391312102</v>
      </c>
      <c r="J120" s="7">
        <v>0</v>
      </c>
      <c r="K120" s="8">
        <v>0.206650701905948</v>
      </c>
      <c r="L120" s="7">
        <v>0</v>
      </c>
      <c r="M120" s="8">
        <v>0.21417150538489202</v>
      </c>
      <c r="N120" s="8">
        <v>0.22862739560847803</v>
      </c>
      <c r="O120" s="8">
        <v>0.43824241819983906</v>
      </c>
      <c r="P120" s="8">
        <v>0.50167194295730799</v>
      </c>
      <c r="Q120" s="8">
        <v>0.23889092841261</v>
      </c>
      <c r="R120" s="8">
        <v>6.4085612420548402E-2</v>
      </c>
      <c r="S120" s="8">
        <v>0.10167428127624101</v>
      </c>
      <c r="T120" s="9">
        <v>3.3745904728053902E-2</v>
      </c>
      <c r="U120" s="6">
        <v>0.22516829614582751</v>
      </c>
      <c r="V120" s="8">
        <v>0.17020212790953451</v>
      </c>
      <c r="W120" s="10" t="s">
        <v>38</v>
      </c>
      <c r="X120" s="6">
        <v>0.22139945049668502</v>
      </c>
      <c r="Y120" s="8">
        <v>0.4699571805785735</v>
      </c>
      <c r="Z120" s="11" t="s">
        <v>38</v>
      </c>
      <c r="AA120" s="6">
        <v>0.1514882704165792</v>
      </c>
      <c r="AB120" s="12">
        <v>6.7710093002147448E-2</v>
      </c>
      <c r="AC120" s="11" t="s">
        <v>38</v>
      </c>
      <c r="AD120" s="13">
        <v>-5.4966168236292696E-2</v>
      </c>
      <c r="AE120" s="17">
        <v>0.88524866833778504</v>
      </c>
      <c r="AF120" s="15" t="s">
        <v>43</v>
      </c>
      <c r="AG120" s="13">
        <v>0.33233590749632003</v>
      </c>
      <c r="AH120" s="17">
        <v>0.33214011686773504</v>
      </c>
      <c r="AI120" s="15" t="s">
        <v>43</v>
      </c>
    </row>
    <row r="121" spans="1:35" x14ac:dyDescent="0.25">
      <c r="A121" s="2">
        <v>193</v>
      </c>
      <c r="B121" s="3" t="s">
        <v>366</v>
      </c>
      <c r="C121" s="4" t="s">
        <v>367</v>
      </c>
      <c r="D121" s="5" t="s">
        <v>31</v>
      </c>
      <c r="E121" s="6">
        <v>-0.37776153939223805</v>
      </c>
      <c r="F121" s="7">
        <v>0</v>
      </c>
      <c r="G121" s="8">
        <v>-0.47503518308535903</v>
      </c>
      <c r="H121" s="7">
        <v>0</v>
      </c>
      <c r="I121" s="8">
        <v>-5.6972614986789502E-2</v>
      </c>
      <c r="J121" s="7">
        <v>0</v>
      </c>
      <c r="K121" s="8">
        <v>0.35185649014854503</v>
      </c>
      <c r="L121" s="7">
        <v>0</v>
      </c>
      <c r="M121" s="8">
        <v>-0.41631211535903601</v>
      </c>
      <c r="N121" s="8">
        <v>-0.37319238757263601</v>
      </c>
      <c r="O121" s="8">
        <v>0.27936503579710903</v>
      </c>
      <c r="P121" s="8">
        <v>0.21757438651893102</v>
      </c>
      <c r="Q121" s="8">
        <v>-0.36730760504198501</v>
      </c>
      <c r="R121" s="8">
        <v>-0.32695148622521902</v>
      </c>
      <c r="S121" s="8">
        <v>0.20248839949357803</v>
      </c>
      <c r="T121" s="9">
        <v>0.64081068291977905</v>
      </c>
      <c r="U121" s="6">
        <v>-0.42639836123879854</v>
      </c>
      <c r="V121" s="8">
        <v>0.14744193758087776</v>
      </c>
      <c r="W121" s="10" t="s">
        <v>38</v>
      </c>
      <c r="X121" s="6">
        <v>-0.39475225146583603</v>
      </c>
      <c r="Y121" s="8">
        <v>0.24846971115802002</v>
      </c>
      <c r="Z121" s="11" t="s">
        <v>38</v>
      </c>
      <c r="AA121" s="6">
        <v>-0.34712954563360199</v>
      </c>
      <c r="AB121" s="12">
        <v>0.42164954120667852</v>
      </c>
      <c r="AC121" s="11" t="s">
        <v>38</v>
      </c>
      <c r="AD121" s="13">
        <v>0.57384029881967602</v>
      </c>
      <c r="AE121" s="17">
        <v>7.1584230604094898E-2</v>
      </c>
      <c r="AF121" s="15" t="s">
        <v>43</v>
      </c>
      <c r="AG121" s="13">
        <v>-0.12555712421642501</v>
      </c>
      <c r="AH121" s="17">
        <v>0.75566033819885603</v>
      </c>
      <c r="AI121" s="15" t="s">
        <v>43</v>
      </c>
    </row>
    <row r="122" spans="1:35" x14ac:dyDescent="0.25">
      <c r="A122" s="2">
        <v>194</v>
      </c>
      <c r="B122" s="3" t="s">
        <v>368</v>
      </c>
      <c r="C122" s="4" t="s">
        <v>369</v>
      </c>
      <c r="D122" s="5" t="s">
        <v>31</v>
      </c>
      <c r="E122" s="6">
        <v>-0.40514987712186601</v>
      </c>
      <c r="F122" s="7">
        <v>26.08</v>
      </c>
      <c r="G122" s="8">
        <v>0.14895497849186501</v>
      </c>
      <c r="H122" s="7">
        <v>25.77</v>
      </c>
      <c r="I122" s="8">
        <v>0.12478301204731101</v>
      </c>
      <c r="J122" s="7">
        <v>8.33</v>
      </c>
      <c r="K122" s="8">
        <v>0.62732326818754602</v>
      </c>
      <c r="L122" s="7">
        <v>8.6300000000000008</v>
      </c>
      <c r="M122" s="8">
        <v>-0.12585713983838301</v>
      </c>
      <c r="N122" s="8">
        <v>3.2684930296002598E-2</v>
      </c>
      <c r="O122" s="8">
        <v>-0.37614339513053002</v>
      </c>
      <c r="P122" s="8">
        <v>-0.47514268712724</v>
      </c>
      <c r="Q122" s="8">
        <v>-0.53087403943331701</v>
      </c>
      <c r="R122" s="8">
        <v>-0.23421513583208503</v>
      </c>
      <c r="S122" s="8">
        <v>-0.32154408737079804</v>
      </c>
      <c r="T122" s="9">
        <v>-9.4234189563525E-2</v>
      </c>
      <c r="U122" s="6">
        <v>-0.1280974493150005</v>
      </c>
      <c r="V122" s="8">
        <v>0.37605314011742852</v>
      </c>
      <c r="W122" s="10" t="s">
        <v>38</v>
      </c>
      <c r="X122" s="6">
        <v>-4.6586104771190205E-2</v>
      </c>
      <c r="Y122" s="8">
        <v>-0.42564304112888501</v>
      </c>
      <c r="Z122" s="11" t="s">
        <v>38</v>
      </c>
      <c r="AA122" s="6">
        <v>-0.38254458763270105</v>
      </c>
      <c r="AB122" s="12">
        <v>-0.20788913846716151</v>
      </c>
      <c r="AC122" s="11" t="s">
        <v>38</v>
      </c>
      <c r="AD122" s="13">
        <v>0.50415058943242808</v>
      </c>
      <c r="AE122" s="17">
        <v>0.13167709873504702</v>
      </c>
      <c r="AF122" s="15" t="s">
        <v>43</v>
      </c>
      <c r="AG122" s="13">
        <v>-0.5537123855232351</v>
      </c>
      <c r="AH122" s="17">
        <v>7.6960929655294302E-2</v>
      </c>
      <c r="AI122" s="15" t="s">
        <v>43</v>
      </c>
    </row>
    <row r="123" spans="1:35" x14ac:dyDescent="0.25">
      <c r="A123" s="2">
        <v>195</v>
      </c>
      <c r="B123" s="3" t="s">
        <v>370</v>
      </c>
      <c r="C123" s="4" t="s">
        <v>371</v>
      </c>
      <c r="D123" s="5" t="s">
        <v>31</v>
      </c>
      <c r="E123" s="6">
        <v>-0.55571999345132905</v>
      </c>
      <c r="F123" s="7">
        <v>50.81</v>
      </c>
      <c r="G123" s="8">
        <v>-0.35399252978385504</v>
      </c>
      <c r="H123" s="7">
        <v>35.450000000000003</v>
      </c>
      <c r="I123" s="8">
        <v>-9.2269344436681812E-3</v>
      </c>
      <c r="J123" s="7">
        <v>50.54</v>
      </c>
      <c r="K123" s="8">
        <v>0.21266975720902301</v>
      </c>
      <c r="L123" s="7">
        <v>58.7</v>
      </c>
      <c r="M123" s="8">
        <v>-2.7912134726467003E-2</v>
      </c>
      <c r="N123" s="8">
        <v>-0.17788037589430702</v>
      </c>
      <c r="O123" s="8">
        <v>-0.43406588214100705</v>
      </c>
      <c r="P123" s="8">
        <v>-0.384312636692409</v>
      </c>
      <c r="Q123" s="8">
        <v>-0.21190493899830501</v>
      </c>
      <c r="R123" s="8">
        <v>-0.63247338078373905</v>
      </c>
      <c r="S123" s="8">
        <v>-0.22950762747308101</v>
      </c>
      <c r="T123" s="9">
        <v>-0.39399703750267201</v>
      </c>
      <c r="U123" s="6">
        <v>-0.45485626161759207</v>
      </c>
      <c r="V123" s="8">
        <v>0.10172141138267742</v>
      </c>
      <c r="W123" s="10" t="s">
        <v>38</v>
      </c>
      <c r="X123" s="6">
        <v>-0.10289625531038701</v>
      </c>
      <c r="Y123" s="8">
        <v>-0.40918925941670803</v>
      </c>
      <c r="Z123" s="11" t="s">
        <v>38</v>
      </c>
      <c r="AA123" s="6">
        <v>-0.42218915989102201</v>
      </c>
      <c r="AB123" s="12">
        <v>-0.31175233248787648</v>
      </c>
      <c r="AC123" s="11" t="s">
        <v>38</v>
      </c>
      <c r="AD123" s="13">
        <v>0.55657767300026995</v>
      </c>
      <c r="AE123" s="17">
        <v>7.7333987015380898E-2</v>
      </c>
      <c r="AF123" s="15" t="s">
        <v>43</v>
      </c>
      <c r="AG123" s="13">
        <v>-0.41672983150946702</v>
      </c>
      <c r="AH123" s="17">
        <v>0.20385606255081501</v>
      </c>
      <c r="AI123" s="15" t="s">
        <v>43</v>
      </c>
    </row>
    <row r="124" spans="1:35" x14ac:dyDescent="0.25">
      <c r="A124" s="2">
        <v>196</v>
      </c>
      <c r="B124" s="3" t="s">
        <v>372</v>
      </c>
      <c r="C124" s="4" t="s">
        <v>373</v>
      </c>
      <c r="D124" s="5" t="s">
        <v>31</v>
      </c>
      <c r="E124" s="6">
        <v>-0.11881521339312101</v>
      </c>
      <c r="F124" s="7">
        <v>46.69</v>
      </c>
      <c r="G124" s="8">
        <v>-0.49184867683077704</v>
      </c>
      <c r="H124" s="7">
        <v>39.11</v>
      </c>
      <c r="I124" s="8">
        <v>1.4432887977493001</v>
      </c>
      <c r="J124" s="7">
        <v>37.049999999999997</v>
      </c>
      <c r="K124" s="8">
        <v>1.7037095149779899</v>
      </c>
      <c r="L124" s="7">
        <v>27.3</v>
      </c>
      <c r="M124" s="8">
        <v>-0.37844476632927998</v>
      </c>
      <c r="N124" s="8">
        <v>-0.52771578597657609</v>
      </c>
      <c r="O124" s="8">
        <v>0.50111484091071201</v>
      </c>
      <c r="P124" s="8">
        <v>0.58764900131805808</v>
      </c>
      <c r="Q124" s="8">
        <v>-0.22539206549568402</v>
      </c>
      <c r="R124" s="8">
        <v>-0.28181049485583998</v>
      </c>
      <c r="S124" s="8">
        <v>0.40044307722001404</v>
      </c>
      <c r="T124" s="9">
        <v>0.48542640737643405</v>
      </c>
      <c r="U124" s="6">
        <v>-0.30533194511194905</v>
      </c>
      <c r="V124" s="8">
        <v>1.5734991563636451</v>
      </c>
      <c r="W124" s="10" t="s">
        <v>38</v>
      </c>
      <c r="X124" s="6">
        <v>-0.45308027615292801</v>
      </c>
      <c r="Y124" s="8">
        <v>0.54438192111438499</v>
      </c>
      <c r="Z124" s="11" t="s">
        <v>38</v>
      </c>
      <c r="AA124" s="6">
        <v>-0.253601280175762</v>
      </c>
      <c r="AB124" s="12">
        <v>0.44293474229822405</v>
      </c>
      <c r="AC124" s="11" t="s">
        <v>38</v>
      </c>
      <c r="AD124" s="13">
        <v>1.8788311014755901</v>
      </c>
      <c r="AE124" s="14" t="s">
        <v>374</v>
      </c>
      <c r="AF124" s="15" t="s">
        <v>34</v>
      </c>
      <c r="AG124" s="13">
        <v>0.30092617479332601</v>
      </c>
      <c r="AH124" s="17">
        <v>0.38452852417757305</v>
      </c>
      <c r="AI124" s="15" t="s">
        <v>43</v>
      </c>
    </row>
    <row r="125" spans="1:35" x14ac:dyDescent="0.25">
      <c r="A125" s="2">
        <v>197</v>
      </c>
      <c r="B125" s="3" t="s">
        <v>375</v>
      </c>
      <c r="C125" s="4" t="s">
        <v>376</v>
      </c>
      <c r="D125" s="5" t="s">
        <v>31</v>
      </c>
      <c r="E125" s="6">
        <v>0.182186503556267</v>
      </c>
      <c r="F125" s="7">
        <v>31.95</v>
      </c>
      <c r="G125" s="8">
        <v>0.18275696682129502</v>
      </c>
      <c r="H125" s="7">
        <v>31.01</v>
      </c>
      <c r="I125" s="8">
        <v>-0.31560127221027201</v>
      </c>
      <c r="J125" s="7">
        <v>57.82</v>
      </c>
      <c r="K125" s="8">
        <v>-3.3086481744367E-2</v>
      </c>
      <c r="L125" s="7">
        <v>63.47</v>
      </c>
      <c r="M125" s="8">
        <v>0.39013711732253104</v>
      </c>
      <c r="N125" s="8">
        <v>0.36818767770762201</v>
      </c>
      <c r="O125" s="8">
        <v>-0.41358791183666804</v>
      </c>
      <c r="P125" s="8">
        <v>-0.19552363304797901</v>
      </c>
      <c r="Q125" s="8">
        <v>7.5163705933937008E-2</v>
      </c>
      <c r="R125" s="8">
        <v>5.1243329943279299E-2</v>
      </c>
      <c r="S125" s="8">
        <v>-0.42148626395434702</v>
      </c>
      <c r="T125" s="9">
        <v>-0.37311746094327702</v>
      </c>
      <c r="U125" s="6">
        <v>0.18247173518878101</v>
      </c>
      <c r="V125" s="8">
        <v>-0.17434387697731951</v>
      </c>
      <c r="W125" s="10" t="s">
        <v>38</v>
      </c>
      <c r="X125" s="6">
        <v>0.37916239751507652</v>
      </c>
      <c r="Y125" s="8">
        <v>-0.30455577244232351</v>
      </c>
      <c r="Z125" s="11" t="s">
        <v>38</v>
      </c>
      <c r="AA125" s="6">
        <v>6.320351793860815E-2</v>
      </c>
      <c r="AB125" s="12">
        <v>-0.39730186244881205</v>
      </c>
      <c r="AC125" s="11" t="s">
        <v>38</v>
      </c>
      <c r="AD125" s="13">
        <v>-0.35681561216610103</v>
      </c>
      <c r="AE125" s="17">
        <v>0.26198076310628998</v>
      </c>
      <c r="AF125" s="15" t="s">
        <v>43</v>
      </c>
      <c r="AG125" s="13">
        <v>-0.22321278956998</v>
      </c>
      <c r="AH125" s="17">
        <v>0.54188656901392407</v>
      </c>
      <c r="AI125" s="15" t="s">
        <v>43</v>
      </c>
    </row>
    <row r="126" spans="1:35" x14ac:dyDescent="0.25">
      <c r="A126" s="2">
        <v>198</v>
      </c>
      <c r="B126" s="3" t="s">
        <v>377</v>
      </c>
      <c r="C126" s="4" t="s">
        <v>378</v>
      </c>
      <c r="D126" s="5" t="s">
        <v>31</v>
      </c>
      <c r="E126" s="6">
        <v>-0.16444231898161202</v>
      </c>
      <c r="F126" s="7">
        <v>48.77</v>
      </c>
      <c r="G126" s="8">
        <v>-0.26248541332859504</v>
      </c>
      <c r="H126" s="7">
        <v>35.46</v>
      </c>
      <c r="I126" s="8">
        <v>1.4213357923399599</v>
      </c>
      <c r="J126" s="7">
        <v>38.200000000000003</v>
      </c>
      <c r="K126" s="8">
        <v>1.2453669246732999</v>
      </c>
      <c r="L126" s="7">
        <v>39.25</v>
      </c>
      <c r="M126" s="8">
        <v>-0.61360280435933701</v>
      </c>
      <c r="N126" s="8">
        <v>-0.41641068260225206</v>
      </c>
      <c r="O126" s="8">
        <v>0.22298466800658401</v>
      </c>
      <c r="P126" s="8">
        <v>8.9240129384862102E-2</v>
      </c>
      <c r="Q126" s="8">
        <v>-0.20926602064114802</v>
      </c>
      <c r="R126" s="8">
        <v>0.11166341715745501</v>
      </c>
      <c r="S126" s="8">
        <v>0.39590318685091902</v>
      </c>
      <c r="T126" s="9">
        <v>0.42503514354430205</v>
      </c>
      <c r="U126" s="6">
        <v>-0.21346386615510354</v>
      </c>
      <c r="V126" s="8">
        <v>1.3333513585066299</v>
      </c>
      <c r="W126" s="10" t="s">
        <v>38</v>
      </c>
      <c r="X126" s="6">
        <v>-0.51500674348079456</v>
      </c>
      <c r="Y126" s="8">
        <v>0.15611239869572305</v>
      </c>
      <c r="Z126" s="11" t="s">
        <v>38</v>
      </c>
      <c r="AA126" s="6">
        <v>-4.8801301741846506E-2</v>
      </c>
      <c r="AB126" s="12">
        <v>0.41046916519761056</v>
      </c>
      <c r="AC126" s="11" t="s">
        <v>38</v>
      </c>
      <c r="AD126" s="13">
        <v>1.5468152246617302</v>
      </c>
      <c r="AE126" s="14" t="s">
        <v>280</v>
      </c>
      <c r="AF126" s="15" t="s">
        <v>34</v>
      </c>
      <c r="AG126" s="13">
        <v>0.21184867523706</v>
      </c>
      <c r="AH126" s="17">
        <v>0.56701844791939005</v>
      </c>
      <c r="AI126" s="15" t="s">
        <v>43</v>
      </c>
    </row>
    <row r="127" spans="1:35" x14ac:dyDescent="0.25">
      <c r="A127" s="2">
        <v>199</v>
      </c>
      <c r="B127" s="3" t="s">
        <v>379</v>
      </c>
      <c r="C127" s="4" t="s">
        <v>380</v>
      </c>
      <c r="D127" s="5" t="s">
        <v>31</v>
      </c>
      <c r="E127" s="6">
        <v>-6.6794477827144802E-2</v>
      </c>
      <c r="F127" s="7">
        <v>3.33</v>
      </c>
      <c r="G127" s="8">
        <v>7.1517328429110599E-2</v>
      </c>
      <c r="H127" s="7">
        <v>16.47</v>
      </c>
      <c r="I127" s="8">
        <v>1.8477607942795999</v>
      </c>
      <c r="J127" s="7">
        <v>4.7</v>
      </c>
      <c r="K127" s="8">
        <v>2.6304623592685199</v>
      </c>
      <c r="L127" s="7">
        <v>7.22</v>
      </c>
      <c r="M127" s="8">
        <v>0.145589982928505</v>
      </c>
      <c r="N127" s="8">
        <v>0.11446862484586101</v>
      </c>
      <c r="O127" s="8">
        <v>1.04231033330903</v>
      </c>
      <c r="P127" s="8">
        <v>0.88550421918711708</v>
      </c>
      <c r="Q127" s="8">
        <v>-2.6396414333810899E-2</v>
      </c>
      <c r="R127" s="8">
        <v>7.3572132052195399E-2</v>
      </c>
      <c r="S127" s="8">
        <v>1.0022614804362999</v>
      </c>
      <c r="T127" s="9">
        <v>0.58253198168229303</v>
      </c>
      <c r="U127" s="6">
        <v>2.3614253009828987E-3</v>
      </c>
      <c r="V127" s="8">
        <v>2.2391115767740599</v>
      </c>
      <c r="W127" s="10" t="s">
        <v>32</v>
      </c>
      <c r="X127" s="6">
        <v>0.13002930388718301</v>
      </c>
      <c r="Y127" s="8">
        <v>0.9639072762480736</v>
      </c>
      <c r="Z127" s="11" t="s">
        <v>38</v>
      </c>
      <c r="AA127" s="6">
        <v>2.3587858859192248E-2</v>
      </c>
      <c r="AB127" s="12">
        <v>0.79239673105929653</v>
      </c>
      <c r="AC127" s="11" t="s">
        <v>38</v>
      </c>
      <c r="AD127" s="13">
        <v>2.2367501514730801</v>
      </c>
      <c r="AE127" s="14" t="s">
        <v>381</v>
      </c>
      <c r="AF127" s="15" t="s">
        <v>34</v>
      </c>
      <c r="AG127" s="13">
        <v>6.5069100160786694E-2</v>
      </c>
      <c r="AH127" s="17">
        <v>0.87838745146949604</v>
      </c>
      <c r="AI127" s="15" t="s">
        <v>43</v>
      </c>
    </row>
    <row r="128" spans="1:35" x14ac:dyDescent="0.25">
      <c r="A128" s="2">
        <v>200</v>
      </c>
      <c r="B128" s="3" t="s">
        <v>382</v>
      </c>
      <c r="C128" s="4" t="s">
        <v>383</v>
      </c>
      <c r="D128" s="5" t="s">
        <v>31</v>
      </c>
      <c r="E128" s="6">
        <v>-0.12143596690091901</v>
      </c>
      <c r="F128" s="7">
        <v>0</v>
      </c>
      <c r="G128" s="8">
        <v>-0.380240453850751</v>
      </c>
      <c r="H128" s="7">
        <v>0</v>
      </c>
      <c r="I128" s="8">
        <v>0.80488509594773605</v>
      </c>
      <c r="J128" s="7">
        <v>0</v>
      </c>
      <c r="K128" s="8">
        <v>1.13595457834082</v>
      </c>
      <c r="L128" s="7">
        <v>0</v>
      </c>
      <c r="M128" s="8">
        <v>-0.16184499071066102</v>
      </c>
      <c r="N128" s="8">
        <v>-0.45796442850713404</v>
      </c>
      <c r="O128" s="8">
        <v>1.06132771278619</v>
      </c>
      <c r="P128" s="8">
        <v>0.48944903130068906</v>
      </c>
      <c r="Q128" s="8">
        <v>-9.0434659863847203E-2</v>
      </c>
      <c r="R128" s="8">
        <v>-0.57342691095806408</v>
      </c>
      <c r="S128" s="8">
        <v>1.07061575121701</v>
      </c>
      <c r="T128" s="9">
        <v>0.95704142678209003</v>
      </c>
      <c r="U128" s="6">
        <v>-0.25083821037583498</v>
      </c>
      <c r="V128" s="8">
        <v>0.97041983714427804</v>
      </c>
      <c r="W128" s="10" t="s">
        <v>38</v>
      </c>
      <c r="X128" s="6">
        <v>-0.30990470960889754</v>
      </c>
      <c r="Y128" s="8">
        <v>0.77538837204343958</v>
      </c>
      <c r="Z128" s="11" t="s">
        <v>38</v>
      </c>
      <c r="AA128" s="6">
        <v>-0.33193078541095566</v>
      </c>
      <c r="AB128" s="12">
        <v>1.01382858899955</v>
      </c>
      <c r="AC128" s="11" t="s">
        <v>38</v>
      </c>
      <c r="AD128" s="13">
        <v>1.22125804752012</v>
      </c>
      <c r="AE128" s="17">
        <v>3.2148517501376503E-4</v>
      </c>
      <c r="AF128" s="15" t="s">
        <v>34</v>
      </c>
      <c r="AG128" s="13">
        <v>-0.26046629275817101</v>
      </c>
      <c r="AH128" s="17">
        <v>0.46166567901676603</v>
      </c>
      <c r="AI128" s="15" t="s">
        <v>43</v>
      </c>
    </row>
    <row r="129" spans="1:35" x14ac:dyDescent="0.25">
      <c r="A129" s="2">
        <v>201</v>
      </c>
      <c r="B129" s="3" t="s">
        <v>384</v>
      </c>
      <c r="C129" s="4" t="s">
        <v>385</v>
      </c>
      <c r="D129" s="5" t="s">
        <v>31</v>
      </c>
      <c r="E129" s="6">
        <v>-8.2611556098686201E-2</v>
      </c>
      <c r="F129" s="7">
        <v>0</v>
      </c>
      <c r="G129" s="8">
        <v>-0.36280328786613802</v>
      </c>
      <c r="H129" s="7">
        <v>0</v>
      </c>
      <c r="I129" s="8">
        <v>-0.54734925230343401</v>
      </c>
      <c r="J129" s="7">
        <v>0</v>
      </c>
      <c r="K129" s="8">
        <v>-0.47448303592404506</v>
      </c>
      <c r="L129" s="7">
        <v>0</v>
      </c>
      <c r="M129" s="8">
        <v>-0.20606047641911901</v>
      </c>
      <c r="N129" s="8">
        <v>-0.6002799051634411</v>
      </c>
      <c r="O129" s="8">
        <v>-0.45610446148918105</v>
      </c>
      <c r="P129" s="8">
        <v>-0.71020361030646995</v>
      </c>
      <c r="Q129" s="8">
        <v>-0.23805041802276503</v>
      </c>
      <c r="R129" s="8">
        <v>-0.38905456245157105</v>
      </c>
      <c r="S129" s="8">
        <v>-0.78242181596060001</v>
      </c>
      <c r="T129" s="9">
        <v>-0.48550491063185103</v>
      </c>
      <c r="U129" s="6">
        <v>-0.22270742198241211</v>
      </c>
      <c r="V129" s="8">
        <v>-0.51091614411373953</v>
      </c>
      <c r="W129" s="10" t="s">
        <v>38</v>
      </c>
      <c r="X129" s="6">
        <v>-0.40317019079128003</v>
      </c>
      <c r="Y129" s="8">
        <v>-0.58315403589782555</v>
      </c>
      <c r="Z129" s="11" t="s">
        <v>38</v>
      </c>
      <c r="AA129" s="6">
        <v>-0.31355249023716802</v>
      </c>
      <c r="AB129" s="12">
        <v>-0.63396336329622549</v>
      </c>
      <c r="AC129" s="11" t="s">
        <v>38</v>
      </c>
      <c r="AD129" s="13">
        <v>-0.28820872213132803</v>
      </c>
      <c r="AE129" s="17">
        <v>0.37386022475978603</v>
      </c>
      <c r="AF129" s="15" t="s">
        <v>43</v>
      </c>
      <c r="AG129" s="13">
        <v>0.14042702795251202</v>
      </c>
      <c r="AH129" s="17">
        <v>0.71830371660641201</v>
      </c>
      <c r="AI129" s="15" t="s">
        <v>43</v>
      </c>
    </row>
    <row r="130" spans="1:35" x14ac:dyDescent="0.25">
      <c r="A130" s="2">
        <v>202</v>
      </c>
      <c r="B130" s="3" t="s">
        <v>386</v>
      </c>
      <c r="C130" s="4" t="s">
        <v>387</v>
      </c>
      <c r="D130" s="5" t="s">
        <v>31</v>
      </c>
      <c r="E130" s="6">
        <v>0.45492329662299302</v>
      </c>
      <c r="F130" s="7">
        <v>0</v>
      </c>
      <c r="G130" s="8">
        <v>0.181203317405318</v>
      </c>
      <c r="H130" s="7">
        <v>0</v>
      </c>
      <c r="I130" s="8">
        <v>-0.32082347815775203</v>
      </c>
      <c r="J130" s="7">
        <v>0</v>
      </c>
      <c r="K130" s="8">
        <v>0.175347806295542</v>
      </c>
      <c r="L130" s="7">
        <v>0</v>
      </c>
      <c r="M130" s="8">
        <v>0.52129105759566507</v>
      </c>
      <c r="N130" s="8">
        <v>9.1538670839684103E-2</v>
      </c>
      <c r="O130" s="8">
        <v>0.509686088596222</v>
      </c>
      <c r="P130" s="8">
        <v>0.55756548814594509</v>
      </c>
      <c r="Q130" s="8">
        <v>0.59996093500215997</v>
      </c>
      <c r="R130" s="8">
        <v>-2.1474564694774899E-2</v>
      </c>
      <c r="S130" s="8">
        <v>0.72278756873309902</v>
      </c>
      <c r="T130" s="9">
        <v>-4.9822565419113101E-3</v>
      </c>
      <c r="U130" s="6">
        <v>0.31806330701415553</v>
      </c>
      <c r="V130" s="8">
        <v>-7.2737835931105013E-2</v>
      </c>
      <c r="W130" s="10" t="s">
        <v>38</v>
      </c>
      <c r="X130" s="6">
        <v>0.30641486421767461</v>
      </c>
      <c r="Y130" s="8">
        <v>0.53362578837108354</v>
      </c>
      <c r="Z130" s="11" t="s">
        <v>38</v>
      </c>
      <c r="AA130" s="6">
        <v>0.28924318515369252</v>
      </c>
      <c r="AB130" s="12">
        <v>0.35890265609559385</v>
      </c>
      <c r="AC130" s="11" t="s">
        <v>38</v>
      </c>
      <c r="AD130" s="13">
        <v>-0.39080114294526103</v>
      </c>
      <c r="AE130" s="17">
        <v>0.23264221129238</v>
      </c>
      <c r="AF130" s="15" t="s">
        <v>43</v>
      </c>
      <c r="AG130" s="13">
        <v>0.15755145321150801</v>
      </c>
      <c r="AH130" s="17">
        <v>0.68637540194576907</v>
      </c>
      <c r="AI130" s="15" t="s">
        <v>43</v>
      </c>
    </row>
    <row r="131" spans="1:35" x14ac:dyDescent="0.25">
      <c r="A131" s="2">
        <v>203</v>
      </c>
      <c r="B131" s="3" t="s">
        <v>388</v>
      </c>
      <c r="C131" s="4" t="s">
        <v>389</v>
      </c>
      <c r="D131" s="5" t="s">
        <v>31</v>
      </c>
      <c r="E131" s="6">
        <v>-0.18351103047807402</v>
      </c>
      <c r="F131" s="7">
        <v>0</v>
      </c>
      <c r="G131" s="8">
        <v>0.161987088037812</v>
      </c>
      <c r="H131" s="7">
        <v>0</v>
      </c>
      <c r="I131" s="8">
        <v>0.80680044832467801</v>
      </c>
      <c r="J131" s="7">
        <v>0</v>
      </c>
      <c r="K131" s="8">
        <v>0.72885060037651406</v>
      </c>
      <c r="L131" s="7">
        <v>0</v>
      </c>
      <c r="M131" s="8">
        <v>0.18958720673735402</v>
      </c>
      <c r="N131" s="8">
        <v>0.18002872345304502</v>
      </c>
      <c r="O131" s="8">
        <v>6.8555674919239501E-2</v>
      </c>
      <c r="P131" s="8">
        <v>0.33122311905780605</v>
      </c>
      <c r="Q131" s="8">
        <v>-2.77020418462488E-2</v>
      </c>
      <c r="R131" s="8">
        <v>0.25211372180129105</v>
      </c>
      <c r="S131" s="8">
        <v>0.51383388210326608</v>
      </c>
      <c r="T131" s="9">
        <v>0.16893073470932601</v>
      </c>
      <c r="U131" s="6">
        <v>-1.0761971220131006E-2</v>
      </c>
      <c r="V131" s="8">
        <v>0.76782552435059603</v>
      </c>
      <c r="W131" s="10" t="s">
        <v>38</v>
      </c>
      <c r="X131" s="6">
        <v>0.18480796509519953</v>
      </c>
      <c r="Y131" s="8">
        <v>0.19988939698852276</v>
      </c>
      <c r="Z131" s="11" t="s">
        <v>38</v>
      </c>
      <c r="AA131" s="6">
        <v>0.11220583997752112</v>
      </c>
      <c r="AB131" s="12">
        <v>0.34138230840629602</v>
      </c>
      <c r="AC131" s="11" t="s">
        <v>38</v>
      </c>
      <c r="AD131" s="13">
        <v>0.77858749557072804</v>
      </c>
      <c r="AE131" s="17">
        <v>1.46245144846804E-2</v>
      </c>
      <c r="AF131" s="15" t="s">
        <v>43</v>
      </c>
      <c r="AG131" s="13">
        <v>-0.21409503653545101</v>
      </c>
      <c r="AH131" s="17">
        <v>0.56199617081278308</v>
      </c>
      <c r="AI131" s="15" t="s">
        <v>43</v>
      </c>
    </row>
    <row r="132" spans="1:35" x14ac:dyDescent="0.25">
      <c r="A132" s="2">
        <v>204</v>
      </c>
      <c r="B132" s="3" t="s">
        <v>390</v>
      </c>
      <c r="C132" s="4" t="s">
        <v>391</v>
      </c>
      <c r="D132" s="5" t="s">
        <v>31</v>
      </c>
      <c r="E132" s="6">
        <v>1.6604943083375002E-2</v>
      </c>
      <c r="F132" s="7">
        <v>0</v>
      </c>
      <c r="G132" s="8">
        <v>2.8037251172556003E-2</v>
      </c>
      <c r="H132" s="7">
        <v>0</v>
      </c>
      <c r="I132" s="8">
        <v>5.2767791911906899E-2</v>
      </c>
      <c r="J132" s="7">
        <v>0</v>
      </c>
      <c r="K132" s="8">
        <v>0.661227931961754</v>
      </c>
      <c r="L132" s="7">
        <v>0</v>
      </c>
      <c r="M132" s="8">
        <v>-0.38088960076767803</v>
      </c>
      <c r="N132" s="8">
        <v>-0.78899122215302997</v>
      </c>
      <c r="O132" s="8">
        <v>-0.66964142315797603</v>
      </c>
      <c r="P132" s="8">
        <v>-0.66032482270584003</v>
      </c>
      <c r="Q132" s="8">
        <v>-0.14876523388679999</v>
      </c>
      <c r="R132" s="8">
        <v>-0.144148134314491</v>
      </c>
      <c r="S132" s="8">
        <v>-0.52371099155638301</v>
      </c>
      <c r="T132" s="9">
        <v>-0.41854262214862997</v>
      </c>
      <c r="U132" s="6">
        <v>2.2321097127965504E-2</v>
      </c>
      <c r="V132" s="8">
        <v>0.35699786193683047</v>
      </c>
      <c r="W132" s="10" t="s">
        <v>38</v>
      </c>
      <c r="X132" s="6">
        <v>-0.58494041146035403</v>
      </c>
      <c r="Y132" s="8">
        <v>-0.66498312293190809</v>
      </c>
      <c r="Z132" s="11" t="s">
        <v>38</v>
      </c>
      <c r="AA132" s="6">
        <v>-0.1464566841006455</v>
      </c>
      <c r="AB132" s="12">
        <v>-0.47112680685250652</v>
      </c>
      <c r="AC132" s="11" t="s">
        <v>38</v>
      </c>
      <c r="AD132" s="13">
        <v>0.33467676480886505</v>
      </c>
      <c r="AE132" s="17">
        <v>0.31548279362255405</v>
      </c>
      <c r="AF132" s="15" t="s">
        <v>43</v>
      </c>
      <c r="AG132" s="13">
        <v>0.24462741128030802</v>
      </c>
      <c r="AH132" s="17">
        <v>0.49151429388710305</v>
      </c>
      <c r="AI132" s="15" t="s">
        <v>43</v>
      </c>
    </row>
    <row r="133" spans="1:35" x14ac:dyDescent="0.25">
      <c r="A133" s="2">
        <v>205</v>
      </c>
      <c r="B133" s="3" t="s">
        <v>392</v>
      </c>
      <c r="C133" s="4" t="s">
        <v>393</v>
      </c>
      <c r="D133" s="5" t="s">
        <v>31</v>
      </c>
      <c r="E133" s="6">
        <v>-0.307397131132635</v>
      </c>
      <c r="F133" s="7">
        <v>0</v>
      </c>
      <c r="G133" s="8">
        <v>0.12308909906579001</v>
      </c>
      <c r="H133" s="7">
        <v>0</v>
      </c>
      <c r="I133" s="8">
        <v>0.83323914420170309</v>
      </c>
      <c r="J133" s="7">
        <v>0</v>
      </c>
      <c r="K133" s="8">
        <v>0.72971613276537206</v>
      </c>
      <c r="L133" s="7">
        <v>0</v>
      </c>
      <c r="M133" s="8">
        <v>-0.33553508065688603</v>
      </c>
      <c r="N133" s="8">
        <v>1.8031119970506101E-2</v>
      </c>
      <c r="O133" s="8">
        <v>0.19956618873451901</v>
      </c>
      <c r="P133" s="8">
        <v>3.1854916300387601E-2</v>
      </c>
      <c r="Q133" s="8">
        <v>-0.14655841786617302</v>
      </c>
      <c r="R133" s="8">
        <v>0.196528891605662</v>
      </c>
      <c r="S133" s="8">
        <v>0.29442320083505102</v>
      </c>
      <c r="T133" s="9">
        <v>-2.5016557187973004E-2</v>
      </c>
      <c r="U133" s="6">
        <v>-9.2154016033422492E-2</v>
      </c>
      <c r="V133" s="8">
        <v>0.78147763848353757</v>
      </c>
      <c r="W133" s="10" t="s">
        <v>38</v>
      </c>
      <c r="X133" s="6">
        <v>-0.15875198034318996</v>
      </c>
      <c r="Y133" s="8">
        <v>0.1157105525174533</v>
      </c>
      <c r="Z133" s="11" t="s">
        <v>38</v>
      </c>
      <c r="AA133" s="6">
        <v>2.4985236869744493E-2</v>
      </c>
      <c r="AB133" s="12">
        <v>0.134703321823539</v>
      </c>
      <c r="AC133" s="11" t="s">
        <v>38</v>
      </c>
      <c r="AD133" s="13">
        <v>0.87363165451696001</v>
      </c>
      <c r="AE133" s="17">
        <v>7.0695618565995901E-3</v>
      </c>
      <c r="AF133" s="15" t="s">
        <v>43</v>
      </c>
      <c r="AG133" s="13">
        <v>0.164744447906849</v>
      </c>
      <c r="AH133" s="17">
        <v>0.67176657205847701</v>
      </c>
      <c r="AI133" s="15" t="s">
        <v>43</v>
      </c>
    </row>
    <row r="134" spans="1:35" x14ac:dyDescent="0.25">
      <c r="A134" s="2">
        <v>206</v>
      </c>
      <c r="B134" s="3" t="s">
        <v>394</v>
      </c>
      <c r="C134" s="4" t="s">
        <v>395</v>
      </c>
      <c r="D134" s="5" t="s">
        <v>31</v>
      </c>
      <c r="E134" s="6">
        <v>0.31152948990478402</v>
      </c>
      <c r="F134" s="7">
        <v>0</v>
      </c>
      <c r="G134" s="8">
        <v>-0.46287429298781702</v>
      </c>
      <c r="H134" s="7">
        <v>0</v>
      </c>
      <c r="I134" s="8">
        <v>0.164650683658386</v>
      </c>
      <c r="J134" s="7">
        <v>0</v>
      </c>
      <c r="K134" s="8">
        <v>0.32752625541503705</v>
      </c>
      <c r="L134" s="7">
        <v>0</v>
      </c>
      <c r="M134" s="8">
        <v>0.27478324067251902</v>
      </c>
      <c r="N134" s="8">
        <v>-0.50229614939368306</v>
      </c>
      <c r="O134" s="8">
        <v>-0.45831351217284905</v>
      </c>
      <c r="P134" s="8">
        <v>-0.20830390195001103</v>
      </c>
      <c r="Q134" s="8">
        <v>0.161759566902477</v>
      </c>
      <c r="R134" s="8">
        <v>-0.101225122384657</v>
      </c>
      <c r="S134" s="8">
        <v>-0.30244532446191202</v>
      </c>
      <c r="T134" s="9">
        <v>-0.71142091600525603</v>
      </c>
      <c r="U134" s="6">
        <v>-7.5672401541516499E-2</v>
      </c>
      <c r="V134" s="8">
        <v>0.24608846953671154</v>
      </c>
      <c r="W134" s="10" t="s">
        <v>38</v>
      </c>
      <c r="X134" s="6">
        <v>-0.11375645436058202</v>
      </c>
      <c r="Y134" s="8">
        <v>-0.33330870706143001</v>
      </c>
      <c r="Z134" s="11" t="s">
        <v>38</v>
      </c>
      <c r="AA134" s="6">
        <v>3.0267222258910001E-2</v>
      </c>
      <c r="AB134" s="12">
        <v>-0.50693312023358406</v>
      </c>
      <c r="AC134" s="11" t="s">
        <v>38</v>
      </c>
      <c r="AD134" s="13">
        <v>0.32176087107822804</v>
      </c>
      <c r="AE134" s="17">
        <v>0.35269477478437705</v>
      </c>
      <c r="AF134" s="15" t="s">
        <v>43</v>
      </c>
      <c r="AG134" s="13">
        <v>0.31764808979164705</v>
      </c>
      <c r="AH134" s="17">
        <v>0.35463121031338302</v>
      </c>
      <c r="AI134" s="15" t="s">
        <v>43</v>
      </c>
    </row>
    <row r="135" spans="1:35" x14ac:dyDescent="0.25">
      <c r="A135" s="2">
        <v>207</v>
      </c>
      <c r="B135" s="3" t="s">
        <v>396</v>
      </c>
      <c r="C135" s="4" t="s">
        <v>397</v>
      </c>
      <c r="D135" s="5" t="s">
        <v>31</v>
      </c>
      <c r="E135" s="6">
        <v>-0.15075487844756902</v>
      </c>
      <c r="F135" s="7">
        <v>2.12</v>
      </c>
      <c r="G135" s="8">
        <v>-0.170425992069831</v>
      </c>
      <c r="H135" s="7">
        <v>1.88</v>
      </c>
      <c r="I135" s="8">
        <v>1.2641609831210501</v>
      </c>
      <c r="J135" s="7">
        <v>2.67</v>
      </c>
      <c r="K135" s="8">
        <v>1.8335996003720298</v>
      </c>
      <c r="L135" s="7">
        <v>1.23</v>
      </c>
      <c r="M135" s="8">
        <v>-0.24079789207400901</v>
      </c>
      <c r="N135" s="8">
        <v>-6.4433878358693505E-2</v>
      </c>
      <c r="O135" s="8">
        <v>0.68655046838510903</v>
      </c>
      <c r="P135" s="8">
        <v>0.61200529208114807</v>
      </c>
      <c r="Q135" s="8">
        <v>2.32225934761221E-2</v>
      </c>
      <c r="R135" s="8">
        <v>-0.22444432048842203</v>
      </c>
      <c r="S135" s="8">
        <v>0.32772605575027702</v>
      </c>
      <c r="T135" s="9">
        <v>0.40724008642744103</v>
      </c>
      <c r="U135" s="6">
        <v>-0.16059043525870001</v>
      </c>
      <c r="V135" s="8">
        <v>1.5488802917465399</v>
      </c>
      <c r="W135" s="10" t="s">
        <v>38</v>
      </c>
      <c r="X135" s="6">
        <v>-0.15261588521635125</v>
      </c>
      <c r="Y135" s="8">
        <v>0.64927788023312849</v>
      </c>
      <c r="Z135" s="11" t="s">
        <v>38</v>
      </c>
      <c r="AA135" s="6">
        <v>-0.10061086350614996</v>
      </c>
      <c r="AB135" s="12">
        <v>0.36748307108885903</v>
      </c>
      <c r="AC135" s="11" t="s">
        <v>38</v>
      </c>
      <c r="AD135" s="13">
        <v>1.7094707270052401</v>
      </c>
      <c r="AE135" s="14" t="s">
        <v>398</v>
      </c>
      <c r="AF135" s="15" t="s">
        <v>34</v>
      </c>
      <c r="AG135" s="13">
        <v>0.33379983085447101</v>
      </c>
      <c r="AH135" s="17">
        <v>0.32990249672938504</v>
      </c>
      <c r="AI135" s="15" t="s">
        <v>43</v>
      </c>
    </row>
    <row r="136" spans="1:35" x14ac:dyDescent="0.25">
      <c r="A136" s="2">
        <v>208</v>
      </c>
      <c r="B136" s="3" t="s">
        <v>399</v>
      </c>
      <c r="C136" s="4" t="s">
        <v>400</v>
      </c>
      <c r="D136" s="5" t="s">
        <v>31</v>
      </c>
      <c r="E136" s="6">
        <v>-0.25579224883866503</v>
      </c>
      <c r="F136" s="7">
        <v>0</v>
      </c>
      <c r="G136" s="8">
        <v>0.42602451384022505</v>
      </c>
      <c r="H136" s="7">
        <v>0</v>
      </c>
      <c r="I136" s="8">
        <v>-0.295988582077924</v>
      </c>
      <c r="J136" s="7">
        <v>0</v>
      </c>
      <c r="K136" s="8">
        <v>-0.88551722260075205</v>
      </c>
      <c r="L136" s="7">
        <v>0</v>
      </c>
      <c r="M136" s="8">
        <v>3.1638383583666198E-2</v>
      </c>
      <c r="N136" s="8">
        <v>0.41336166174221706</v>
      </c>
      <c r="O136" s="8">
        <v>-0.47882840212915101</v>
      </c>
      <c r="P136" s="8">
        <v>-9.2690606512994697E-2</v>
      </c>
      <c r="Q136" s="8">
        <v>-0.16386591151459901</v>
      </c>
      <c r="R136" s="8">
        <v>-3.3451531585251701E-2</v>
      </c>
      <c r="S136" s="8">
        <v>-0.28155682118272601</v>
      </c>
      <c r="T136" s="9">
        <v>-0.12415010882594101</v>
      </c>
      <c r="U136" s="6">
        <v>8.5116132500780012E-2</v>
      </c>
      <c r="V136" s="8">
        <v>-0.59075290233933808</v>
      </c>
      <c r="W136" s="10" t="s">
        <v>38</v>
      </c>
      <c r="X136" s="6">
        <v>0.22250002266294164</v>
      </c>
      <c r="Y136" s="8">
        <v>-0.28575950432107283</v>
      </c>
      <c r="Z136" s="11" t="s">
        <v>38</v>
      </c>
      <c r="AA136" s="6">
        <v>-9.865872154992536E-2</v>
      </c>
      <c r="AB136" s="12">
        <v>-0.20285346500433352</v>
      </c>
      <c r="AC136" s="11" t="s">
        <v>38</v>
      </c>
      <c r="AD136" s="13">
        <v>-0.67586903484011807</v>
      </c>
      <c r="AE136" s="17">
        <v>5.0067116563116701E-2</v>
      </c>
      <c r="AF136" s="15" t="s">
        <v>43</v>
      </c>
      <c r="AG136" s="13">
        <v>-0.40406478352960701</v>
      </c>
      <c r="AH136" s="17">
        <v>0.22115474935000101</v>
      </c>
      <c r="AI136" s="15" t="s">
        <v>43</v>
      </c>
    </row>
    <row r="137" spans="1:35" x14ac:dyDescent="0.25">
      <c r="A137" s="2">
        <v>209</v>
      </c>
      <c r="B137" s="3" t="s">
        <v>401</v>
      </c>
      <c r="C137" s="4" t="s">
        <v>402</v>
      </c>
      <c r="D137" s="5" t="s">
        <v>31</v>
      </c>
      <c r="E137" s="6">
        <v>1.30439420266653E-2</v>
      </c>
      <c r="F137" s="7">
        <v>12.21</v>
      </c>
      <c r="G137" s="8">
        <v>-0.15011474076397202</v>
      </c>
      <c r="H137" s="7">
        <v>12.35</v>
      </c>
      <c r="I137" s="8">
        <v>-0.79370180778174904</v>
      </c>
      <c r="J137" s="7">
        <v>12.97</v>
      </c>
      <c r="K137" s="8">
        <v>-0.79828712133758406</v>
      </c>
      <c r="L137" s="7">
        <v>6.2</v>
      </c>
      <c r="M137" s="8">
        <v>0.11173962257372101</v>
      </c>
      <c r="N137" s="8">
        <v>1.03041190199242E-2</v>
      </c>
      <c r="O137" s="8">
        <v>-1.1571079117535499</v>
      </c>
      <c r="P137" s="8">
        <v>-1.0489949207898499</v>
      </c>
      <c r="Q137" s="8">
        <v>-4.1152829964334003E-2</v>
      </c>
      <c r="R137" s="8">
        <v>-5.8906495682706797E-2</v>
      </c>
      <c r="S137" s="8">
        <v>-1.0809571043059401</v>
      </c>
      <c r="T137" s="9">
        <v>-1.0980938662203301</v>
      </c>
      <c r="U137" s="6">
        <v>-6.8535399368653355E-2</v>
      </c>
      <c r="V137" s="8">
        <v>-0.7959944645596666</v>
      </c>
      <c r="W137" s="10" t="s">
        <v>38</v>
      </c>
      <c r="X137" s="6">
        <v>6.1021870796822607E-2</v>
      </c>
      <c r="Y137" s="8">
        <v>-1.1030514162717</v>
      </c>
      <c r="Z137" s="11" t="s">
        <v>38</v>
      </c>
      <c r="AA137" s="6">
        <v>-5.00296628235204E-2</v>
      </c>
      <c r="AB137" s="12">
        <v>-1.0895254852631351</v>
      </c>
      <c r="AC137" s="11" t="s">
        <v>38</v>
      </c>
      <c r="AD137" s="13">
        <v>-0.72745906519101311</v>
      </c>
      <c r="AE137" s="17">
        <v>2.02605782441047E-2</v>
      </c>
      <c r="AF137" s="15" t="s">
        <v>43</v>
      </c>
      <c r="AG137" s="13">
        <v>-0.12457746462890701</v>
      </c>
      <c r="AH137" s="17">
        <v>0.75717445473539802</v>
      </c>
      <c r="AI137" s="15" t="s">
        <v>43</v>
      </c>
    </row>
    <row r="138" spans="1:35" x14ac:dyDescent="0.25">
      <c r="A138" s="2">
        <v>210</v>
      </c>
      <c r="B138" s="3" t="s">
        <v>403</v>
      </c>
      <c r="C138" s="4" t="s">
        <v>404</v>
      </c>
      <c r="D138" s="5" t="s">
        <v>31</v>
      </c>
      <c r="E138" s="6">
        <v>0.20596563821411401</v>
      </c>
      <c r="F138" s="7">
        <v>0</v>
      </c>
      <c r="G138" s="8">
        <v>-9.8706418761848297E-2</v>
      </c>
      <c r="H138" s="7">
        <v>0</v>
      </c>
      <c r="I138" s="8">
        <v>-0.10815802557945901</v>
      </c>
      <c r="J138" s="7">
        <v>0</v>
      </c>
      <c r="K138" s="8">
        <v>0.44805001697999502</v>
      </c>
      <c r="L138" s="7">
        <v>0</v>
      </c>
      <c r="M138" s="8">
        <v>0.55913424159119107</v>
      </c>
      <c r="N138" s="8">
        <v>-0.22171248975031102</v>
      </c>
      <c r="O138" s="8">
        <v>0.22615663922492901</v>
      </c>
      <c r="P138" s="8">
        <v>3.8692204448779896E-2</v>
      </c>
      <c r="Q138" s="8">
        <v>0.44116242598963801</v>
      </c>
      <c r="R138" s="8">
        <v>-0.48379141694403999</v>
      </c>
      <c r="S138" s="8">
        <v>-0.31314123661452303</v>
      </c>
      <c r="T138" s="9">
        <v>-4.2398385517543602E-2</v>
      </c>
      <c r="U138" s="6">
        <v>5.3629609726132857E-2</v>
      </c>
      <c r="V138" s="8">
        <v>0.169945995700268</v>
      </c>
      <c r="W138" s="10" t="s">
        <v>38</v>
      </c>
      <c r="X138" s="6">
        <v>0.16871087592044004</v>
      </c>
      <c r="Y138" s="8">
        <v>0.13242442183685446</v>
      </c>
      <c r="Z138" s="11" t="s">
        <v>38</v>
      </c>
      <c r="AA138" s="6">
        <v>-2.131449547720099E-2</v>
      </c>
      <c r="AB138" s="12">
        <v>-0.17776981106603332</v>
      </c>
      <c r="AC138" s="11" t="s">
        <v>38</v>
      </c>
      <c r="AD138" s="13">
        <v>0.116316385974135</v>
      </c>
      <c r="AE138" s="17">
        <v>0.75085229847340995</v>
      </c>
      <c r="AF138" s="15" t="s">
        <v>43</v>
      </c>
      <c r="AG138" s="13">
        <v>0.12016886150524701</v>
      </c>
      <c r="AH138" s="17">
        <v>0.76733006554417504</v>
      </c>
      <c r="AI138" s="15" t="s">
        <v>43</v>
      </c>
    </row>
    <row r="139" spans="1:35" x14ac:dyDescent="0.25">
      <c r="A139" s="2">
        <v>211</v>
      </c>
      <c r="B139" s="3" t="s">
        <v>405</v>
      </c>
      <c r="C139" s="4" t="s">
        <v>406</v>
      </c>
      <c r="D139" s="5" t="s">
        <v>31</v>
      </c>
      <c r="E139" s="6">
        <v>-0.12162046327249</v>
      </c>
      <c r="F139" s="7">
        <v>18.75</v>
      </c>
      <c r="G139" s="8">
        <v>0.27360182328970001</v>
      </c>
      <c r="H139" s="7">
        <v>12.78</v>
      </c>
      <c r="I139" s="8">
        <v>3.3209418070161E-2</v>
      </c>
      <c r="J139" s="7">
        <v>35.479999999999997</v>
      </c>
      <c r="K139" s="8">
        <v>0.70860923264357201</v>
      </c>
      <c r="L139" s="7">
        <v>13.88</v>
      </c>
      <c r="M139" s="8">
        <v>-0.29121004438475501</v>
      </c>
      <c r="N139" s="8">
        <v>0.47869565736537606</v>
      </c>
      <c r="O139" s="8">
        <v>-0.12488862965700601</v>
      </c>
      <c r="P139" s="8">
        <v>-2.7822299556727399E-2</v>
      </c>
      <c r="Q139" s="8">
        <v>-0.35871148425068</v>
      </c>
      <c r="R139" s="8">
        <v>0.157629055011686</v>
      </c>
      <c r="S139" s="8">
        <v>0.10772096998718501</v>
      </c>
      <c r="T139" s="9">
        <v>0.24416719483552901</v>
      </c>
      <c r="U139" s="6">
        <v>7.599068000860501E-2</v>
      </c>
      <c r="V139" s="8">
        <v>0.37090932535686649</v>
      </c>
      <c r="W139" s="10" t="s">
        <v>38</v>
      </c>
      <c r="X139" s="6">
        <v>9.3742806490310526E-2</v>
      </c>
      <c r="Y139" s="8">
        <v>-7.6355464606866708E-2</v>
      </c>
      <c r="Z139" s="11" t="s">
        <v>38</v>
      </c>
      <c r="AA139" s="6">
        <v>-0.100541214619497</v>
      </c>
      <c r="AB139" s="12">
        <v>0.17594408241135701</v>
      </c>
      <c r="AC139" s="11" t="s">
        <v>38</v>
      </c>
      <c r="AD139" s="13">
        <v>0.29491864534826201</v>
      </c>
      <c r="AE139" s="17">
        <v>0.39790686991827201</v>
      </c>
      <c r="AF139" s="15" t="s">
        <v>43</v>
      </c>
      <c r="AG139" s="13">
        <v>-0.44658356812803202</v>
      </c>
      <c r="AH139" s="17">
        <v>0.16999128509758801</v>
      </c>
      <c r="AI139" s="15" t="s">
        <v>43</v>
      </c>
    </row>
    <row r="140" spans="1:35" x14ac:dyDescent="0.25">
      <c r="A140" s="2">
        <v>212</v>
      </c>
      <c r="B140" s="3" t="s">
        <v>407</v>
      </c>
      <c r="C140" s="4" t="s">
        <v>408</v>
      </c>
      <c r="D140" s="5" t="s">
        <v>31</v>
      </c>
      <c r="E140" s="6">
        <v>0.19866081260369101</v>
      </c>
      <c r="F140" s="7">
        <v>36.32</v>
      </c>
      <c r="G140" s="8">
        <v>-0.12872134655838402</v>
      </c>
      <c r="H140" s="7">
        <v>31.01</v>
      </c>
      <c r="I140" s="8">
        <v>-0.24840700375928601</v>
      </c>
      <c r="J140" s="7">
        <v>51.61</v>
      </c>
      <c r="K140" s="8">
        <v>0.27210975576428204</v>
      </c>
      <c r="L140" s="7">
        <v>33.18</v>
      </c>
      <c r="M140" s="8">
        <v>0.30557557875010904</v>
      </c>
      <c r="N140" s="8">
        <v>-0.10097881759551701</v>
      </c>
      <c r="O140" s="8">
        <v>-0.152468815039699</v>
      </c>
      <c r="P140" s="8">
        <v>-7.9972499611669995E-2</v>
      </c>
      <c r="Q140" s="8">
        <v>0.34354705187979201</v>
      </c>
      <c r="R140" s="8">
        <v>-1.2570281677271899E-2</v>
      </c>
      <c r="S140" s="8">
        <v>-0.68162880275813809</v>
      </c>
      <c r="T140" s="9">
        <v>-0.25873336342932401</v>
      </c>
      <c r="U140" s="6">
        <v>3.4969733022653493E-2</v>
      </c>
      <c r="V140" s="8">
        <v>1.1851376002498012E-2</v>
      </c>
      <c r="W140" s="10" t="s">
        <v>38</v>
      </c>
      <c r="X140" s="6">
        <v>0.10229838057729601</v>
      </c>
      <c r="Y140" s="8">
        <v>-0.1162206573256845</v>
      </c>
      <c r="Z140" s="11" t="s">
        <v>38</v>
      </c>
      <c r="AA140" s="6">
        <v>0.16548838510126004</v>
      </c>
      <c r="AB140" s="12">
        <v>-0.47018108309373108</v>
      </c>
      <c r="AC140" s="11" t="s">
        <v>38</v>
      </c>
      <c r="AD140" s="13">
        <v>-2.3118357020155699E-2</v>
      </c>
      <c r="AE140" s="17">
        <v>0.95631457916713103</v>
      </c>
      <c r="AF140" s="15" t="s">
        <v>43</v>
      </c>
      <c r="AG140" s="13">
        <v>0.41715043029201104</v>
      </c>
      <c r="AH140" s="17">
        <v>0.20380099418188</v>
      </c>
      <c r="AI140" s="15" t="s">
        <v>43</v>
      </c>
    </row>
    <row r="141" spans="1:35" x14ac:dyDescent="0.25">
      <c r="A141" s="2">
        <v>213</v>
      </c>
      <c r="B141" s="3" t="s">
        <v>409</v>
      </c>
      <c r="C141" s="4" t="s">
        <v>410</v>
      </c>
      <c r="D141" s="5" t="s">
        <v>31</v>
      </c>
      <c r="E141" s="6">
        <v>-0.41920489203609801</v>
      </c>
      <c r="F141" s="7">
        <v>68.75</v>
      </c>
      <c r="G141" s="8">
        <v>-0.270802198994472</v>
      </c>
      <c r="H141" s="7">
        <v>40.29</v>
      </c>
      <c r="I141" s="8">
        <v>-0.48905779434289404</v>
      </c>
      <c r="J141" s="7">
        <v>34.11</v>
      </c>
      <c r="K141" s="8">
        <v>-0.18484904798020102</v>
      </c>
      <c r="L141" s="7">
        <v>47.61</v>
      </c>
      <c r="M141" s="8">
        <v>0.23740964679008603</v>
      </c>
      <c r="N141" s="8">
        <v>0.193970132433188</v>
      </c>
      <c r="O141" s="8">
        <v>-0.44698049876877405</v>
      </c>
      <c r="P141" s="8">
        <v>-0.36362629118435402</v>
      </c>
      <c r="Q141" s="8">
        <v>-2.2870781768577998E-3</v>
      </c>
      <c r="R141" s="8">
        <v>-0.19859127965064302</v>
      </c>
      <c r="S141" s="8">
        <v>-0.20678726152182503</v>
      </c>
      <c r="T141" s="9">
        <v>-0.130759592112731</v>
      </c>
      <c r="U141" s="6">
        <v>-0.345003545515285</v>
      </c>
      <c r="V141" s="8">
        <v>-0.33695342116154753</v>
      </c>
      <c r="W141" s="10" t="s">
        <v>38</v>
      </c>
      <c r="X141" s="6">
        <v>0.21568988961163701</v>
      </c>
      <c r="Y141" s="8">
        <v>-0.40530339497656404</v>
      </c>
      <c r="Z141" s="11" t="s">
        <v>38</v>
      </c>
      <c r="AA141" s="6">
        <v>-0.10043917891375041</v>
      </c>
      <c r="AB141" s="12">
        <v>-0.16877342681727803</v>
      </c>
      <c r="AC141" s="11" t="s">
        <v>38</v>
      </c>
      <c r="AD141" s="13">
        <v>8.0501243537379214E-3</v>
      </c>
      <c r="AE141" s="17">
        <v>0.98496119282095107</v>
      </c>
      <c r="AF141" s="15" t="s">
        <v>43</v>
      </c>
      <c r="AG141" s="13">
        <v>-0.55265903668467409</v>
      </c>
      <c r="AH141" s="17">
        <v>7.74100749605445E-2</v>
      </c>
      <c r="AI141" s="15" t="s">
        <v>43</v>
      </c>
    </row>
    <row r="142" spans="1:35" x14ac:dyDescent="0.25">
      <c r="A142" s="2">
        <v>214</v>
      </c>
      <c r="B142" s="3" t="s">
        <v>411</v>
      </c>
      <c r="C142" s="4" t="s">
        <v>412</v>
      </c>
      <c r="D142" s="5" t="s">
        <v>31</v>
      </c>
      <c r="E142" s="6">
        <v>-0.17993758783046102</v>
      </c>
      <c r="F142" s="7">
        <v>0</v>
      </c>
      <c r="G142" s="8">
        <v>-7.4973847799222795E-2</v>
      </c>
      <c r="H142" s="7">
        <v>0</v>
      </c>
      <c r="I142" s="8">
        <v>0.59926889189050003</v>
      </c>
      <c r="J142" s="7">
        <v>0</v>
      </c>
      <c r="K142" s="8">
        <v>0.60415235180209304</v>
      </c>
      <c r="L142" s="7">
        <v>0</v>
      </c>
      <c r="M142" s="8">
        <v>-0.58554899855463705</v>
      </c>
      <c r="N142" s="8">
        <v>-8.6511481056075604E-2</v>
      </c>
      <c r="O142" s="8">
        <v>0.52881807863517505</v>
      </c>
      <c r="P142" s="8">
        <v>0.43608114269221904</v>
      </c>
      <c r="Q142" s="8">
        <v>-0.166715871307448</v>
      </c>
      <c r="R142" s="8">
        <v>-0.15767028168372202</v>
      </c>
      <c r="S142" s="8">
        <v>0.47082303457393104</v>
      </c>
      <c r="T142" s="9">
        <v>0.34886432519764105</v>
      </c>
      <c r="U142" s="6">
        <v>-0.12745571781484191</v>
      </c>
      <c r="V142" s="8">
        <v>0.60171062184629653</v>
      </c>
      <c r="W142" s="10" t="s">
        <v>38</v>
      </c>
      <c r="X142" s="6">
        <v>-0.33603023980535635</v>
      </c>
      <c r="Y142" s="8">
        <v>0.48244961066369707</v>
      </c>
      <c r="Z142" s="11" t="s">
        <v>38</v>
      </c>
      <c r="AA142" s="6">
        <v>-0.16219307649558501</v>
      </c>
      <c r="AB142" s="12">
        <v>0.40984367988578607</v>
      </c>
      <c r="AC142" s="11" t="s">
        <v>38</v>
      </c>
      <c r="AD142" s="13">
        <v>0.72916633966113908</v>
      </c>
      <c r="AE142" s="17">
        <v>1.9786436431581199E-2</v>
      </c>
      <c r="AF142" s="15" t="s">
        <v>43</v>
      </c>
      <c r="AG142" s="13">
        <v>0.24644309408768203</v>
      </c>
      <c r="AH142" s="17">
        <v>0.48815301280631701</v>
      </c>
      <c r="AI142" s="15" t="s">
        <v>43</v>
      </c>
    </row>
    <row r="143" spans="1:35" x14ac:dyDescent="0.25">
      <c r="A143" s="2">
        <v>215</v>
      </c>
      <c r="B143" s="3" t="s">
        <v>413</v>
      </c>
      <c r="C143" s="4" t="s">
        <v>414</v>
      </c>
      <c r="D143" s="5" t="s">
        <v>31</v>
      </c>
      <c r="E143" s="6">
        <v>-0.12221960435769801</v>
      </c>
      <c r="F143" s="7">
        <v>8.73</v>
      </c>
      <c r="G143" s="8">
        <v>-0.33239276415580404</v>
      </c>
      <c r="H143" s="7">
        <v>8.16</v>
      </c>
      <c r="I143" s="8">
        <v>-0.11753064991660601</v>
      </c>
      <c r="J143" s="7">
        <v>18.72</v>
      </c>
      <c r="K143" s="8">
        <v>0.14636016254291401</v>
      </c>
      <c r="L143" s="7">
        <v>16.29</v>
      </c>
      <c r="M143" s="8">
        <v>6.9481825520844295E-2</v>
      </c>
      <c r="N143" s="8">
        <v>-0.63400747477937902</v>
      </c>
      <c r="O143" s="8">
        <v>-0.29218857427516404</v>
      </c>
      <c r="P143" s="8">
        <v>-0.31598920873914604</v>
      </c>
      <c r="Q143" s="8">
        <v>-8.4296574940596614E-3</v>
      </c>
      <c r="R143" s="8">
        <v>-0.61238757606766303</v>
      </c>
      <c r="S143" s="8">
        <v>-0.46268262122747605</v>
      </c>
      <c r="T143" s="9">
        <v>-0.37262341426141304</v>
      </c>
      <c r="U143" s="6">
        <v>-0.22730618425675103</v>
      </c>
      <c r="V143" s="8">
        <v>1.4414756313153997E-2</v>
      </c>
      <c r="W143" s="10" t="s">
        <v>38</v>
      </c>
      <c r="X143" s="6">
        <v>-0.28226282462926738</v>
      </c>
      <c r="Y143" s="8">
        <v>-0.30408889150715501</v>
      </c>
      <c r="Z143" s="11" t="s">
        <v>38</v>
      </c>
      <c r="AA143" s="6">
        <v>-0.31040861678086135</v>
      </c>
      <c r="AB143" s="12">
        <v>-0.41765301774444452</v>
      </c>
      <c r="AC143" s="11" t="s">
        <v>38</v>
      </c>
      <c r="AD143" s="13">
        <v>0.24172094056990501</v>
      </c>
      <c r="AE143" s="17">
        <v>0.46121500540361604</v>
      </c>
      <c r="AF143" s="15" t="s">
        <v>43</v>
      </c>
      <c r="AG143" s="13">
        <v>8.5418334085695297E-2</v>
      </c>
      <c r="AH143" s="17">
        <v>0.83430634927222502</v>
      </c>
      <c r="AI143" s="15" t="s">
        <v>43</v>
      </c>
    </row>
    <row r="144" spans="1:35" x14ac:dyDescent="0.25">
      <c r="A144" s="2">
        <v>216</v>
      </c>
      <c r="B144" s="3" t="s">
        <v>415</v>
      </c>
      <c r="C144" s="4" t="s">
        <v>416</v>
      </c>
      <c r="D144" s="5" t="s">
        <v>31</v>
      </c>
      <c r="E144" s="6">
        <v>2.3941252440027799E-2</v>
      </c>
      <c r="F144" s="7">
        <v>0</v>
      </c>
      <c r="G144" s="8">
        <v>-8.2863611944783394E-2</v>
      </c>
      <c r="H144" s="7">
        <v>0</v>
      </c>
      <c r="I144" s="8">
        <v>0.14969267261060501</v>
      </c>
      <c r="J144" s="7">
        <v>0</v>
      </c>
      <c r="K144" s="8">
        <v>0.56931536075321409</v>
      </c>
      <c r="L144" s="7">
        <v>0</v>
      </c>
      <c r="M144" s="8">
        <v>0.47140340399325303</v>
      </c>
      <c r="N144" s="8">
        <v>0.23898831107093502</v>
      </c>
      <c r="O144" s="8">
        <v>0.67854358965892902</v>
      </c>
      <c r="P144" s="8">
        <v>0.44661497619619606</v>
      </c>
      <c r="Q144" s="8">
        <v>0.23356533710936803</v>
      </c>
      <c r="R144" s="8">
        <v>0.12597507553647602</v>
      </c>
      <c r="S144" s="8">
        <v>0.48525019278486903</v>
      </c>
      <c r="T144" s="9">
        <v>0.42323876675292105</v>
      </c>
      <c r="U144" s="6">
        <v>-2.9461179752377796E-2</v>
      </c>
      <c r="V144" s="8">
        <v>0.35950401668190957</v>
      </c>
      <c r="W144" s="10" t="s">
        <v>38</v>
      </c>
      <c r="X144" s="6">
        <v>0.35519585753209404</v>
      </c>
      <c r="Y144" s="8">
        <v>0.56257928292756254</v>
      </c>
      <c r="Z144" s="11" t="s">
        <v>38</v>
      </c>
      <c r="AA144" s="6">
        <v>0.17977020632292201</v>
      </c>
      <c r="AB144" s="12">
        <v>0.45424447976889504</v>
      </c>
      <c r="AC144" s="11" t="s">
        <v>38</v>
      </c>
      <c r="AD144" s="13">
        <v>0.38896519643428701</v>
      </c>
      <c r="AE144" s="17">
        <v>0.22586360787035401</v>
      </c>
      <c r="AF144" s="15" t="s">
        <v>43</v>
      </c>
      <c r="AG144" s="13">
        <v>-6.7090848050504401E-2</v>
      </c>
      <c r="AH144" s="17">
        <v>0.87530198120183711</v>
      </c>
      <c r="AI144" s="15" t="s">
        <v>43</v>
      </c>
    </row>
    <row r="145" spans="1:35" x14ac:dyDescent="0.25">
      <c r="A145" s="2">
        <v>217</v>
      </c>
      <c r="B145" s="3" t="s">
        <v>417</v>
      </c>
      <c r="C145" s="4" t="s">
        <v>418</v>
      </c>
      <c r="D145" s="5" t="s">
        <v>31</v>
      </c>
      <c r="E145" s="6">
        <v>-0.36192960271549801</v>
      </c>
      <c r="F145" s="7">
        <v>0</v>
      </c>
      <c r="G145" s="8">
        <v>-0.31421063308024805</v>
      </c>
      <c r="H145" s="7">
        <v>0</v>
      </c>
      <c r="I145" s="8">
        <v>0.55643534863098909</v>
      </c>
      <c r="J145" s="7">
        <v>0</v>
      </c>
      <c r="K145" s="8">
        <v>0.71609945624008997</v>
      </c>
      <c r="L145" s="7">
        <v>0</v>
      </c>
      <c r="M145" s="8">
        <v>-0.314182530342764</v>
      </c>
      <c r="N145" s="8">
        <v>-0.19743272471456602</v>
      </c>
      <c r="O145" s="8">
        <v>-3.7830399855826299E-2</v>
      </c>
      <c r="P145" s="8">
        <v>0.60742892295193807</v>
      </c>
      <c r="Q145" s="8">
        <v>-0.31385896215911302</v>
      </c>
      <c r="R145" s="8">
        <v>-0.16366648168664999</v>
      </c>
      <c r="S145" s="8">
        <v>0.10045766941102301</v>
      </c>
      <c r="T145" s="9">
        <v>0.53057903097723003</v>
      </c>
      <c r="U145" s="6">
        <v>-0.338070117897873</v>
      </c>
      <c r="V145" s="8">
        <v>0.63626740243553948</v>
      </c>
      <c r="W145" s="10" t="s">
        <v>38</v>
      </c>
      <c r="X145" s="6">
        <v>-0.25580762752866504</v>
      </c>
      <c r="Y145" s="8">
        <v>0.2847992615480559</v>
      </c>
      <c r="Z145" s="11" t="s">
        <v>38</v>
      </c>
      <c r="AA145" s="6">
        <v>-0.2387627219228815</v>
      </c>
      <c r="AB145" s="12">
        <v>0.3155183501941265</v>
      </c>
      <c r="AC145" s="11" t="s">
        <v>38</v>
      </c>
      <c r="AD145" s="13">
        <v>0.97433752033341303</v>
      </c>
      <c r="AE145" s="17">
        <v>2.4444035047278302E-3</v>
      </c>
      <c r="AF145" s="15" t="s">
        <v>34</v>
      </c>
      <c r="AG145" s="13">
        <v>-1.3674183040287299E-2</v>
      </c>
      <c r="AH145" s="17">
        <v>0.98545723962510512</v>
      </c>
      <c r="AI145" s="15" t="s">
        <v>43</v>
      </c>
    </row>
    <row r="146" spans="1:35" x14ac:dyDescent="0.25">
      <c r="A146" s="2">
        <v>218</v>
      </c>
      <c r="B146" s="3" t="s">
        <v>419</v>
      </c>
      <c r="C146" s="4" t="s">
        <v>420</v>
      </c>
      <c r="D146" s="5" t="s">
        <v>31</v>
      </c>
      <c r="E146" s="6">
        <v>-0.18266342422119802</v>
      </c>
      <c r="F146" s="7">
        <v>8.69</v>
      </c>
      <c r="G146" s="8">
        <v>-0.11113138344758601</v>
      </c>
      <c r="H146" s="7">
        <v>8.6</v>
      </c>
      <c r="I146" s="8">
        <v>-0.76711989373037204</v>
      </c>
      <c r="J146" s="7">
        <v>19.04</v>
      </c>
      <c r="K146" s="8">
        <v>-0.14925822922006601</v>
      </c>
      <c r="L146" s="7">
        <v>18.84</v>
      </c>
      <c r="M146" s="8">
        <v>-0.36110231870647302</v>
      </c>
      <c r="N146" s="8">
        <v>-0.15289935221162201</v>
      </c>
      <c r="O146" s="8">
        <v>-0.43303646015710001</v>
      </c>
      <c r="P146" s="8">
        <v>-0.45584481850370706</v>
      </c>
      <c r="Q146" s="8">
        <v>-0.34050188332485404</v>
      </c>
      <c r="R146" s="8">
        <v>-0.36361760309184904</v>
      </c>
      <c r="S146" s="8">
        <v>0.11800055307932202</v>
      </c>
      <c r="T146" s="9">
        <v>-0.13896751149436301</v>
      </c>
      <c r="U146" s="6">
        <v>-0.14689740383439201</v>
      </c>
      <c r="V146" s="8">
        <v>-0.45818906147521904</v>
      </c>
      <c r="W146" s="10" t="s">
        <v>38</v>
      </c>
      <c r="X146" s="6">
        <v>-0.25700083545904751</v>
      </c>
      <c r="Y146" s="8">
        <v>-0.44444063933040356</v>
      </c>
      <c r="Z146" s="11" t="s">
        <v>38</v>
      </c>
      <c r="AA146" s="6">
        <v>-0.35205974320835154</v>
      </c>
      <c r="AB146" s="12">
        <v>-1.0483479207520498E-2</v>
      </c>
      <c r="AC146" s="11" t="s">
        <v>38</v>
      </c>
      <c r="AD146" s="13">
        <v>-0.311291657640827</v>
      </c>
      <c r="AE146" s="17">
        <v>0.35415198118184504</v>
      </c>
      <c r="AF146" s="15" t="s">
        <v>43</v>
      </c>
      <c r="AG146" s="13">
        <v>-0.52901606787218602</v>
      </c>
      <c r="AH146" s="17">
        <v>9.3514788492640596E-2</v>
      </c>
      <c r="AI146" s="15" t="s">
        <v>43</v>
      </c>
    </row>
    <row r="147" spans="1:35" x14ac:dyDescent="0.25">
      <c r="A147" s="2">
        <v>219</v>
      </c>
      <c r="B147" s="3" t="s">
        <v>421</v>
      </c>
      <c r="C147" s="4" t="s">
        <v>422</v>
      </c>
      <c r="D147" s="5" t="s">
        <v>31</v>
      </c>
      <c r="E147" s="6">
        <v>-0.17683674515994602</v>
      </c>
      <c r="F147" s="7">
        <v>32.43</v>
      </c>
      <c r="G147" s="8">
        <v>-0.37804787191355105</v>
      </c>
      <c r="H147" s="7">
        <v>33.64</v>
      </c>
      <c r="I147" s="8">
        <v>-0.30359865623256405</v>
      </c>
      <c r="J147" s="7">
        <v>21.1</v>
      </c>
      <c r="K147" s="8">
        <v>-3.2887796026221501E-2</v>
      </c>
      <c r="L147" s="7">
        <v>28.94</v>
      </c>
      <c r="M147" s="8">
        <v>-6.2724086258727505E-3</v>
      </c>
      <c r="N147" s="8">
        <v>-0.74909529299788202</v>
      </c>
      <c r="O147" s="8">
        <v>-0.79815083390977604</v>
      </c>
      <c r="P147" s="8">
        <v>-0.67660710715987704</v>
      </c>
      <c r="Q147" s="8">
        <v>-5.82749333465351E-2</v>
      </c>
      <c r="R147" s="8">
        <v>-0.81885094106981005</v>
      </c>
      <c r="S147" s="8">
        <v>-0.40812474599538401</v>
      </c>
      <c r="T147" s="9">
        <v>-0.15411551855242001</v>
      </c>
      <c r="U147" s="6">
        <v>-0.27744230853674856</v>
      </c>
      <c r="V147" s="8">
        <v>-0.16824322612939277</v>
      </c>
      <c r="W147" s="10" t="s">
        <v>38</v>
      </c>
      <c r="X147" s="6">
        <v>-0.37768385081187739</v>
      </c>
      <c r="Y147" s="8">
        <v>-0.73737897053482659</v>
      </c>
      <c r="Z147" s="11" t="s">
        <v>38</v>
      </c>
      <c r="AA147" s="6">
        <v>-0.43856293720817258</v>
      </c>
      <c r="AB147" s="12">
        <v>-0.28112013227390198</v>
      </c>
      <c r="AC147" s="11" t="s">
        <v>38</v>
      </c>
      <c r="AD147" s="13">
        <v>0.10919908240735501</v>
      </c>
      <c r="AE147" s="17">
        <v>0.75749860151903003</v>
      </c>
      <c r="AF147" s="15" t="s">
        <v>43</v>
      </c>
      <c r="AG147" s="13">
        <v>-0.51713792465721997</v>
      </c>
      <c r="AH147" s="17">
        <v>0.101891615451351</v>
      </c>
      <c r="AI147" s="15" t="s">
        <v>43</v>
      </c>
    </row>
    <row r="148" spans="1:35" x14ac:dyDescent="0.25">
      <c r="A148" s="2">
        <v>220</v>
      </c>
      <c r="B148" s="3" t="s">
        <v>423</v>
      </c>
      <c r="C148" s="4" t="s">
        <v>424</v>
      </c>
      <c r="D148" s="5" t="s">
        <v>31</v>
      </c>
      <c r="E148" s="6">
        <v>0.18860823315455402</v>
      </c>
      <c r="F148" s="7">
        <v>6.06</v>
      </c>
      <c r="G148" s="8">
        <v>-0.27559378673468998</v>
      </c>
      <c r="H148" s="7">
        <v>4.34</v>
      </c>
      <c r="I148" s="8">
        <v>-0.47025762452747999</v>
      </c>
      <c r="J148" s="7">
        <v>1.66</v>
      </c>
      <c r="K148" s="8">
        <v>-0.77829279821194308</v>
      </c>
      <c r="L148" s="7">
        <v>10.11</v>
      </c>
      <c r="M148" s="8">
        <v>0.36427274995760905</v>
      </c>
      <c r="N148" s="8">
        <v>7.4595192905865013E-2</v>
      </c>
      <c r="O148" s="8">
        <v>-1.2892733048900999</v>
      </c>
      <c r="P148" s="8">
        <v>-0.60323467121446506</v>
      </c>
      <c r="Q148" s="8">
        <v>0.27853605336612403</v>
      </c>
      <c r="R148" s="8">
        <v>-0.10557263095595901</v>
      </c>
      <c r="S148" s="8">
        <v>-0.79020077536036604</v>
      </c>
      <c r="T148" s="9">
        <v>-0.96949595921772203</v>
      </c>
      <c r="U148" s="6">
        <v>-4.349277679006798E-2</v>
      </c>
      <c r="V148" s="8">
        <v>-0.62427521136971154</v>
      </c>
      <c r="W148" s="10" t="s">
        <v>38</v>
      </c>
      <c r="X148" s="6">
        <v>0.21943397143173704</v>
      </c>
      <c r="Y148" s="8">
        <v>-0.94625398805228245</v>
      </c>
      <c r="Z148" s="11" t="s">
        <v>38</v>
      </c>
      <c r="AA148" s="6">
        <v>8.6481711205082509E-2</v>
      </c>
      <c r="AB148" s="12">
        <v>-0.87984836728904403</v>
      </c>
      <c r="AC148" s="11" t="s">
        <v>38</v>
      </c>
      <c r="AD148" s="13">
        <v>-0.58078243457964407</v>
      </c>
      <c r="AE148" s="17">
        <v>7.3227724051541099E-2</v>
      </c>
      <c r="AF148" s="15" t="s">
        <v>43</v>
      </c>
      <c r="AG148" s="13">
        <v>-0.19935788098989501</v>
      </c>
      <c r="AH148" s="17">
        <v>0.59086888987486907</v>
      </c>
      <c r="AI148" s="15" t="s">
        <v>43</v>
      </c>
    </row>
    <row r="149" spans="1:35" x14ac:dyDescent="0.25">
      <c r="A149" s="2">
        <v>221</v>
      </c>
      <c r="B149" s="3" t="s">
        <v>425</v>
      </c>
      <c r="C149" s="4" t="s">
        <v>426</v>
      </c>
      <c r="D149" s="5" t="s">
        <v>31</v>
      </c>
      <c r="E149" s="6">
        <v>-0.37229042824314901</v>
      </c>
      <c r="F149" s="7">
        <v>52.17</v>
      </c>
      <c r="G149" s="8">
        <v>8.6040582822786114E-3</v>
      </c>
      <c r="H149" s="7">
        <v>28.3</v>
      </c>
      <c r="I149" s="8">
        <v>0.13375355391312102</v>
      </c>
      <c r="J149" s="7">
        <v>38.700000000000003</v>
      </c>
      <c r="K149" s="8">
        <v>4.1783775697728801E-2</v>
      </c>
      <c r="L149" s="7">
        <v>5.26</v>
      </c>
      <c r="M149" s="8">
        <v>-0.16853188271844999</v>
      </c>
      <c r="N149" s="8">
        <v>-8.6865655399292599E-2</v>
      </c>
      <c r="O149" s="8">
        <v>0.13063158765919</v>
      </c>
      <c r="P149" s="8">
        <v>0.44121116175868702</v>
      </c>
      <c r="Q149" s="8">
        <v>-0.25208591300493099</v>
      </c>
      <c r="R149" s="8">
        <v>0.15450480523413801</v>
      </c>
      <c r="S149" s="8">
        <v>0.148323566308833</v>
      </c>
      <c r="T149" s="9">
        <v>-0.13152978420342201</v>
      </c>
      <c r="U149" s="6">
        <v>-0.1818431849804352</v>
      </c>
      <c r="V149" s="8">
        <v>8.7768664805424917E-2</v>
      </c>
      <c r="W149" s="10" t="s">
        <v>38</v>
      </c>
      <c r="X149" s="6">
        <v>-0.12769876905887129</v>
      </c>
      <c r="Y149" s="8">
        <v>0.28592137470893852</v>
      </c>
      <c r="Z149" s="11" t="s">
        <v>38</v>
      </c>
      <c r="AA149" s="6">
        <v>-4.8790553885396493E-2</v>
      </c>
      <c r="AB149" s="12">
        <v>8.3968910527054963E-3</v>
      </c>
      <c r="AC149" s="11" t="s">
        <v>38</v>
      </c>
      <c r="AD149" s="13">
        <v>0.26961184978586</v>
      </c>
      <c r="AE149" s="17">
        <v>0.41259787541927806</v>
      </c>
      <c r="AF149" s="15" t="s">
        <v>43</v>
      </c>
      <c r="AG149" s="13">
        <v>0.35643269882970802</v>
      </c>
      <c r="AH149" s="17">
        <v>0.29511682656237104</v>
      </c>
      <c r="AI149" s="15" t="s">
        <v>43</v>
      </c>
    </row>
    <row r="150" spans="1:35" x14ac:dyDescent="0.25">
      <c r="A150" s="2">
        <v>222</v>
      </c>
      <c r="B150" s="3" t="s">
        <v>427</v>
      </c>
      <c r="C150" s="4" t="s">
        <v>428</v>
      </c>
      <c r="D150" s="5" t="s">
        <v>31</v>
      </c>
      <c r="E150" s="6">
        <v>-0.20159893129749601</v>
      </c>
      <c r="F150" s="7">
        <v>6.89</v>
      </c>
      <c r="G150" s="8">
        <v>1.02976451362951E-2</v>
      </c>
      <c r="H150" s="7">
        <v>1.33</v>
      </c>
      <c r="I150" s="8">
        <v>-1.2815710847342701</v>
      </c>
      <c r="J150" s="7">
        <v>7.31</v>
      </c>
      <c r="K150" s="8">
        <v>-0.89384499502857206</v>
      </c>
      <c r="L150" s="7">
        <v>3.89</v>
      </c>
      <c r="M150" s="8">
        <v>1.8792836449117402E-3</v>
      </c>
      <c r="N150" s="8">
        <v>-4.6226619119690497E-2</v>
      </c>
      <c r="O150" s="8">
        <v>-0.53656632026605999</v>
      </c>
      <c r="P150" s="8">
        <v>-0.68581432883493909</v>
      </c>
      <c r="Q150" s="8">
        <v>0.11211955887904</v>
      </c>
      <c r="R150" s="8">
        <v>0.16499872359217901</v>
      </c>
      <c r="S150" s="8">
        <v>-0.95800310764090102</v>
      </c>
      <c r="T150" s="9">
        <v>-0.58670478229356005</v>
      </c>
      <c r="U150" s="6">
        <v>-9.565064308060045E-2</v>
      </c>
      <c r="V150" s="8">
        <v>-1.087708039881421</v>
      </c>
      <c r="W150" s="10" t="s">
        <v>38</v>
      </c>
      <c r="X150" s="6">
        <v>-2.217366773738938E-2</v>
      </c>
      <c r="Y150" s="8">
        <v>-0.61119032455049949</v>
      </c>
      <c r="Z150" s="11" t="s">
        <v>38</v>
      </c>
      <c r="AA150" s="6">
        <v>0.1385591412356095</v>
      </c>
      <c r="AB150" s="12">
        <v>-0.77235394496723053</v>
      </c>
      <c r="AC150" s="11" t="s">
        <v>38</v>
      </c>
      <c r="AD150" s="13">
        <v>-0.99205739680081906</v>
      </c>
      <c r="AE150" s="17">
        <v>2.5536416834721402E-3</v>
      </c>
      <c r="AF150" s="15" t="s">
        <v>81</v>
      </c>
      <c r="AG150" s="13">
        <v>0.32189642938973001</v>
      </c>
      <c r="AH150" s="17">
        <v>0.34799422347542702</v>
      </c>
      <c r="AI150" s="15" t="s">
        <v>43</v>
      </c>
    </row>
    <row r="151" spans="1:35" x14ac:dyDescent="0.25">
      <c r="A151" s="2">
        <v>223</v>
      </c>
      <c r="B151" s="3" t="s">
        <v>429</v>
      </c>
      <c r="C151" s="4" t="s">
        <v>430</v>
      </c>
      <c r="D151" s="5" t="s">
        <v>31</v>
      </c>
      <c r="E151" s="6">
        <v>-0.37972705022696002</v>
      </c>
      <c r="F151" s="7">
        <v>14.92</v>
      </c>
      <c r="G151" s="8">
        <v>0.133462872325353</v>
      </c>
      <c r="H151" s="7">
        <v>17.39</v>
      </c>
      <c r="I151" s="8">
        <v>-0.27796217180088301</v>
      </c>
      <c r="J151" s="7">
        <v>9.39</v>
      </c>
      <c r="K151" s="8">
        <v>-0.24786860009147701</v>
      </c>
      <c r="L151" s="7">
        <v>22.22</v>
      </c>
      <c r="M151" s="8">
        <v>-0.15828200947707402</v>
      </c>
      <c r="N151" s="8">
        <v>-0.24241902020809503</v>
      </c>
      <c r="O151" s="8">
        <v>-0.73177355335449001</v>
      </c>
      <c r="P151" s="8">
        <v>-0.52994252870095004</v>
      </c>
      <c r="Q151" s="8">
        <v>-0.11100708831274901</v>
      </c>
      <c r="R151" s="8">
        <v>0.15565479553282999</v>
      </c>
      <c r="S151" s="8">
        <v>-0.42568315180710503</v>
      </c>
      <c r="T151" s="9">
        <v>-0.67446997201635805</v>
      </c>
      <c r="U151" s="6">
        <v>-0.12313208895080351</v>
      </c>
      <c r="V151" s="8">
        <v>-0.26291538594618002</v>
      </c>
      <c r="W151" s="10" t="s">
        <v>38</v>
      </c>
      <c r="X151" s="6">
        <v>-0.20035051484258454</v>
      </c>
      <c r="Y151" s="8">
        <v>-0.63085804102772003</v>
      </c>
      <c r="Z151" s="11" t="s">
        <v>38</v>
      </c>
      <c r="AA151" s="6">
        <v>2.2323853610040488E-2</v>
      </c>
      <c r="AB151" s="12">
        <v>-0.5500765619117316</v>
      </c>
      <c r="AC151" s="11" t="s">
        <v>38</v>
      </c>
      <c r="AD151" s="13">
        <v>-0.139783296995377</v>
      </c>
      <c r="AE151" s="17">
        <v>0.6927595804215021</v>
      </c>
      <c r="AF151" s="15" t="s">
        <v>43</v>
      </c>
      <c r="AG151" s="13">
        <v>0.14189288933663702</v>
      </c>
      <c r="AH151" s="17">
        <v>0.71830371660641201</v>
      </c>
      <c r="AI151" s="15" t="s">
        <v>43</v>
      </c>
    </row>
    <row r="152" spans="1:35" x14ac:dyDescent="0.25">
      <c r="A152" s="2">
        <v>224</v>
      </c>
      <c r="B152" s="3" t="s">
        <v>431</v>
      </c>
      <c r="C152" s="4" t="s">
        <v>432</v>
      </c>
      <c r="D152" s="5" t="s">
        <v>31</v>
      </c>
      <c r="E152" s="6">
        <v>-0.55082038283315704</v>
      </c>
      <c r="F152" s="7">
        <v>5.66</v>
      </c>
      <c r="G152" s="8">
        <v>-8.99380779257761E-2</v>
      </c>
      <c r="H152" s="7">
        <v>14.71</v>
      </c>
      <c r="I152" s="8">
        <v>0.40692793732745802</v>
      </c>
      <c r="J152" s="7">
        <v>17.989999999999998</v>
      </c>
      <c r="K152" s="8">
        <v>0.41731928240170602</v>
      </c>
      <c r="L152" s="7">
        <v>41.69</v>
      </c>
      <c r="M152" s="8">
        <v>-0.43651747894804505</v>
      </c>
      <c r="N152" s="8">
        <v>-0.56453677586286899</v>
      </c>
      <c r="O152" s="8">
        <v>0.75927252597395301</v>
      </c>
      <c r="P152" s="8">
        <v>0.299902859605157</v>
      </c>
      <c r="Q152" s="8">
        <v>-0.54307805178142809</v>
      </c>
      <c r="R152" s="8">
        <v>-2.1668896027781801E-2</v>
      </c>
      <c r="S152" s="8">
        <v>0.50319310817270901</v>
      </c>
      <c r="T152" s="9">
        <v>-7.4249767534258396E-2</v>
      </c>
      <c r="U152" s="6">
        <v>-0.32037923037946658</v>
      </c>
      <c r="V152" s="8">
        <v>0.41212360986458202</v>
      </c>
      <c r="W152" s="10" t="s">
        <v>38</v>
      </c>
      <c r="X152" s="6">
        <v>-0.50052712740545702</v>
      </c>
      <c r="Y152" s="8">
        <v>0.52958769278955498</v>
      </c>
      <c r="Z152" s="11" t="s">
        <v>38</v>
      </c>
      <c r="AA152" s="6">
        <v>-0.28237347390460493</v>
      </c>
      <c r="AB152" s="12">
        <v>0.21447167031922532</v>
      </c>
      <c r="AC152" s="11" t="s">
        <v>38</v>
      </c>
      <c r="AD152" s="13">
        <v>0.7325028402440481</v>
      </c>
      <c r="AE152" s="17">
        <v>2.2428742823106598E-2</v>
      </c>
      <c r="AF152" s="15" t="s">
        <v>43</v>
      </c>
      <c r="AG152" s="13">
        <v>0.53326967597118202</v>
      </c>
      <c r="AH152" s="17">
        <v>9.0303760054811902E-2</v>
      </c>
      <c r="AI152" s="15" t="s">
        <v>43</v>
      </c>
    </row>
    <row r="153" spans="1:35" x14ac:dyDescent="0.25">
      <c r="A153" s="2">
        <v>225</v>
      </c>
      <c r="B153" s="3" t="s">
        <v>433</v>
      </c>
      <c r="C153" s="4" t="s">
        <v>434</v>
      </c>
      <c r="D153" s="5" t="s">
        <v>31</v>
      </c>
      <c r="E153" s="6">
        <v>-0.47693546974363804</v>
      </c>
      <c r="F153" s="7">
        <v>6.25</v>
      </c>
      <c r="G153" s="8">
        <v>0.14086568251536902</v>
      </c>
      <c r="H153" s="7">
        <v>3.22</v>
      </c>
      <c r="I153" s="8">
        <v>-0.31394815797508502</v>
      </c>
      <c r="J153" s="7">
        <v>4.16</v>
      </c>
      <c r="K153" s="8">
        <v>-0.46697882283330905</v>
      </c>
      <c r="L153" s="7">
        <v>11.9</v>
      </c>
      <c r="M153" s="8">
        <v>7.3533330964513893E-2</v>
      </c>
      <c r="N153" s="8">
        <v>-0.10554436975300101</v>
      </c>
      <c r="O153" s="8">
        <v>-0.24083744741907803</v>
      </c>
      <c r="P153" s="8">
        <v>-0.49462980499278203</v>
      </c>
      <c r="Q153" s="8">
        <v>-0.13680002416452999</v>
      </c>
      <c r="R153" s="8">
        <v>3.3403346548191798E-2</v>
      </c>
      <c r="S153" s="8">
        <v>-0.305544856809777</v>
      </c>
      <c r="T153" s="9">
        <v>-0.37573052114625</v>
      </c>
      <c r="U153" s="6">
        <v>-0.16803489361413451</v>
      </c>
      <c r="V153" s="8">
        <v>-0.39046349040419703</v>
      </c>
      <c r="W153" s="10" t="s">
        <v>38</v>
      </c>
      <c r="X153" s="6">
        <v>-1.6005519394243557E-2</v>
      </c>
      <c r="Y153" s="8">
        <v>-0.36773362620593003</v>
      </c>
      <c r="Z153" s="11" t="s">
        <v>38</v>
      </c>
      <c r="AA153" s="6">
        <v>-5.1698338808169098E-2</v>
      </c>
      <c r="AB153" s="12">
        <v>-0.3406376889780135</v>
      </c>
      <c r="AC153" s="11" t="s">
        <v>38</v>
      </c>
      <c r="AD153" s="13">
        <v>-0.22242859679006302</v>
      </c>
      <c r="AE153" s="17">
        <v>0.51999177083018999</v>
      </c>
      <c r="AF153" s="15" t="s">
        <v>43</v>
      </c>
      <c r="AG153" s="13">
        <v>-6.2788756641841498E-2</v>
      </c>
      <c r="AH153" s="17">
        <v>0.88299185248189105</v>
      </c>
      <c r="AI153" s="15" t="s">
        <v>43</v>
      </c>
    </row>
    <row r="154" spans="1:35" x14ac:dyDescent="0.25">
      <c r="A154" s="2">
        <v>226</v>
      </c>
      <c r="B154" s="3" t="s">
        <v>435</v>
      </c>
      <c r="C154" s="4" t="s">
        <v>436</v>
      </c>
      <c r="D154" s="5" t="s">
        <v>31</v>
      </c>
      <c r="E154" s="6">
        <v>-1.07581811791017</v>
      </c>
      <c r="F154" s="7">
        <v>17.239999999999998</v>
      </c>
      <c r="G154" s="8">
        <v>-0.29724337415630103</v>
      </c>
      <c r="H154" s="7">
        <v>17.329999999999998</v>
      </c>
      <c r="I154" s="8">
        <v>0.379704129672012</v>
      </c>
      <c r="J154" s="7">
        <v>12.59</v>
      </c>
      <c r="K154" s="8">
        <v>0.28789760500543904</v>
      </c>
      <c r="L154" s="7">
        <v>11.62</v>
      </c>
      <c r="M154" s="8">
        <v>-0.57644047067404003</v>
      </c>
      <c r="N154" s="8">
        <v>-0.25702469340244199</v>
      </c>
      <c r="O154" s="8">
        <v>-1.6701498058441001E-2</v>
      </c>
      <c r="P154" s="8">
        <v>0.12195288226723801</v>
      </c>
      <c r="Q154" s="8">
        <v>-0.65802571659153108</v>
      </c>
      <c r="R154" s="8">
        <v>-4.4468104266938396E-2</v>
      </c>
      <c r="S154" s="8">
        <v>0.33728331411485102</v>
      </c>
      <c r="T154" s="9">
        <v>0.23169112310836801</v>
      </c>
      <c r="U154" s="6">
        <v>-0.68653074603323549</v>
      </c>
      <c r="V154" s="8">
        <v>0.33380086733872549</v>
      </c>
      <c r="W154" s="10" t="s">
        <v>38</v>
      </c>
      <c r="X154" s="6">
        <v>-0.41673258203824104</v>
      </c>
      <c r="Y154" s="8">
        <v>5.2625692104398505E-2</v>
      </c>
      <c r="Z154" s="11" t="s">
        <v>38</v>
      </c>
      <c r="AA154" s="6">
        <v>-0.35124691042923473</v>
      </c>
      <c r="AB154" s="12">
        <v>0.28448721861160953</v>
      </c>
      <c r="AC154" s="11" t="s">
        <v>38</v>
      </c>
      <c r="AD154" s="13">
        <v>1.02033161337196</v>
      </c>
      <c r="AE154" s="17">
        <v>3.1131437314928E-3</v>
      </c>
      <c r="AF154" s="15" t="s">
        <v>34</v>
      </c>
      <c r="AG154" s="13">
        <v>-0.166375854898205</v>
      </c>
      <c r="AH154" s="17">
        <v>0.66737900577701803</v>
      </c>
      <c r="AI154" s="15" t="s">
        <v>43</v>
      </c>
    </row>
    <row r="155" spans="1:35" x14ac:dyDescent="0.25">
      <c r="A155" s="2">
        <v>227</v>
      </c>
      <c r="B155" s="3" t="s">
        <v>437</v>
      </c>
      <c r="C155" s="4" t="s">
        <v>438</v>
      </c>
      <c r="D155" s="5" t="s">
        <v>31</v>
      </c>
      <c r="E155" s="6">
        <v>-0.56235356281797999</v>
      </c>
      <c r="F155" s="7">
        <v>19.04</v>
      </c>
      <c r="G155" s="8">
        <v>-0.13249652749212501</v>
      </c>
      <c r="H155" s="7">
        <v>15.29</v>
      </c>
      <c r="I155" s="8">
        <v>-0.578401889331707</v>
      </c>
      <c r="J155" s="7">
        <v>7.69</v>
      </c>
      <c r="K155" s="8">
        <v>-0.49858371449165306</v>
      </c>
      <c r="L155" s="7">
        <v>26.31</v>
      </c>
      <c r="M155" s="8">
        <v>0.26060287686447903</v>
      </c>
      <c r="N155" s="8">
        <v>3.9130890242171602E-3</v>
      </c>
      <c r="O155" s="8">
        <v>-0.60336781152808305</v>
      </c>
      <c r="P155" s="8">
        <v>-0.19791290951159901</v>
      </c>
      <c r="Q155" s="8">
        <v>0.148505272554386</v>
      </c>
      <c r="R155" s="8">
        <v>-5.7519909057658601E-2</v>
      </c>
      <c r="S155" s="8">
        <v>-7.6978413716890501E-2</v>
      </c>
      <c r="T155" s="9">
        <v>-0.53319630234883209</v>
      </c>
      <c r="U155" s="6">
        <v>-0.34742504515505251</v>
      </c>
      <c r="V155" s="8">
        <v>-0.53849280191168003</v>
      </c>
      <c r="W155" s="10" t="s">
        <v>38</v>
      </c>
      <c r="X155" s="6">
        <v>0.1322579829443481</v>
      </c>
      <c r="Y155" s="8">
        <v>-0.40064036051984103</v>
      </c>
      <c r="Z155" s="11" t="s">
        <v>38</v>
      </c>
      <c r="AA155" s="6">
        <v>4.5492681748363697E-2</v>
      </c>
      <c r="AB155" s="12">
        <v>-0.3050873580328613</v>
      </c>
      <c r="AC155" s="11" t="s">
        <v>38</v>
      </c>
      <c r="AD155" s="13">
        <v>-0.19106775675662802</v>
      </c>
      <c r="AE155" s="17">
        <v>0.57785674998987402</v>
      </c>
      <c r="AF155" s="15" t="s">
        <v>43</v>
      </c>
      <c r="AG155" s="13">
        <v>-0.18231830368296401</v>
      </c>
      <c r="AH155" s="17">
        <v>0.63047978905924607</v>
      </c>
      <c r="AI155" s="15" t="s">
        <v>43</v>
      </c>
    </row>
    <row r="156" spans="1:35" x14ac:dyDescent="0.25">
      <c r="A156" s="2">
        <v>228</v>
      </c>
      <c r="B156" s="3" t="s">
        <v>439</v>
      </c>
      <c r="C156" s="4" t="s">
        <v>440</v>
      </c>
      <c r="D156" s="5" t="s">
        <v>31</v>
      </c>
      <c r="E156" s="6">
        <v>9.4873490662072499E-2</v>
      </c>
      <c r="F156" s="7">
        <v>33.33</v>
      </c>
      <c r="G156" s="8">
        <v>-5.9247487552025496E-2</v>
      </c>
      <c r="H156" s="7">
        <v>25</v>
      </c>
      <c r="I156" s="8">
        <v>5.6868052415035598E-2</v>
      </c>
      <c r="J156" s="7">
        <v>32.43</v>
      </c>
      <c r="K156" s="8">
        <v>-5.4705959260598298E-2</v>
      </c>
      <c r="L156" s="7">
        <v>1.49</v>
      </c>
      <c r="M156" s="8">
        <v>-0.24709083423795503</v>
      </c>
      <c r="N156" s="8">
        <v>-0.21757010181034503</v>
      </c>
      <c r="O156" s="8">
        <v>-0.58638356650185408</v>
      </c>
      <c r="P156" s="8">
        <v>0.25723326284757403</v>
      </c>
      <c r="Q156" s="8">
        <v>4.13911338710964E-2</v>
      </c>
      <c r="R156" s="8">
        <v>-9.9243874679801891E-2</v>
      </c>
      <c r="S156" s="8">
        <v>0.13958511286465702</v>
      </c>
      <c r="T156" s="9">
        <v>-0.12358490465590201</v>
      </c>
      <c r="U156" s="6">
        <v>1.7813001555023501E-2</v>
      </c>
      <c r="V156" s="8">
        <v>1.0810465772186501E-3</v>
      </c>
      <c r="W156" s="10" t="s">
        <v>38</v>
      </c>
      <c r="X156" s="6">
        <v>-0.23233046802415003</v>
      </c>
      <c r="Y156" s="8">
        <v>-0.16457515182714003</v>
      </c>
      <c r="Z156" s="11" t="s">
        <v>38</v>
      </c>
      <c r="AA156" s="6">
        <v>-2.8926370404352746E-2</v>
      </c>
      <c r="AB156" s="12">
        <v>8.0001041043775076E-3</v>
      </c>
      <c r="AC156" s="11" t="s">
        <v>38</v>
      </c>
      <c r="AD156" s="13">
        <v>-1.67319549778049E-2</v>
      </c>
      <c r="AE156" s="17">
        <v>0.96509292671182312</v>
      </c>
      <c r="AF156" s="15" t="s">
        <v>43</v>
      </c>
      <c r="AG156" s="13">
        <v>3.0828841688280598E-2</v>
      </c>
      <c r="AH156" s="17">
        <v>0.95753920999328002</v>
      </c>
      <c r="AI156" s="15" t="s">
        <v>43</v>
      </c>
    </row>
    <row r="157" spans="1:35" x14ac:dyDescent="0.25">
      <c r="A157" s="2">
        <v>229</v>
      </c>
      <c r="B157" s="3" t="s">
        <v>441</v>
      </c>
      <c r="C157" s="4" t="s">
        <v>442</v>
      </c>
      <c r="D157" s="5" t="s">
        <v>31</v>
      </c>
      <c r="E157" s="6">
        <v>-0.51366491113384305</v>
      </c>
      <c r="F157" s="7">
        <v>3.03</v>
      </c>
      <c r="G157" s="8">
        <v>0.21155571769212703</v>
      </c>
      <c r="H157" s="7">
        <v>6.38</v>
      </c>
      <c r="I157" s="8">
        <v>0.64060162430893908</v>
      </c>
      <c r="J157" s="7">
        <v>6.79</v>
      </c>
      <c r="K157" s="8">
        <v>0.8669870695388191</v>
      </c>
      <c r="L157" s="7">
        <v>11.59</v>
      </c>
      <c r="M157" s="8">
        <v>-0.80862809807746405</v>
      </c>
      <c r="N157" s="8">
        <v>0.31858933230702202</v>
      </c>
      <c r="O157" s="8">
        <v>0.42455830441018305</v>
      </c>
      <c r="P157" s="8">
        <v>0.31380912995242205</v>
      </c>
      <c r="Q157" s="8">
        <v>-0.92944001450455904</v>
      </c>
      <c r="R157" s="8">
        <v>0.41509157003792602</v>
      </c>
      <c r="S157" s="8">
        <v>0.39322390403206203</v>
      </c>
      <c r="T157" s="9">
        <v>-3.20575276333201E-2</v>
      </c>
      <c r="U157" s="6">
        <v>-0.15105459672085803</v>
      </c>
      <c r="V157" s="8">
        <v>0.75379434692387903</v>
      </c>
      <c r="W157" s="10" t="s">
        <v>38</v>
      </c>
      <c r="X157" s="6">
        <v>-0.24501938288522102</v>
      </c>
      <c r="Y157" s="8">
        <v>0.36918371718130255</v>
      </c>
      <c r="Z157" s="11" t="s">
        <v>38</v>
      </c>
      <c r="AA157" s="6">
        <v>-0.25717422223331654</v>
      </c>
      <c r="AB157" s="12">
        <v>0.18058318819937097</v>
      </c>
      <c r="AC157" s="11" t="s">
        <v>38</v>
      </c>
      <c r="AD157" s="13">
        <v>0.90484894364473711</v>
      </c>
      <c r="AE157" s="17">
        <v>7.7977121871079906E-3</v>
      </c>
      <c r="AF157" s="15" t="s">
        <v>43</v>
      </c>
      <c r="AG157" s="13">
        <v>0.176445689633836</v>
      </c>
      <c r="AH157" s="17">
        <v>0.64191689857047307</v>
      </c>
      <c r="AI157" s="15" t="s">
        <v>43</v>
      </c>
    </row>
    <row r="158" spans="1:35" x14ac:dyDescent="0.25">
      <c r="A158" s="2">
        <v>230</v>
      </c>
      <c r="B158" s="3" t="s">
        <v>443</v>
      </c>
      <c r="C158" s="4" t="s">
        <v>444</v>
      </c>
      <c r="D158" s="5" t="s">
        <v>31</v>
      </c>
      <c r="E158" s="6">
        <v>-0.35447971487245905</v>
      </c>
      <c r="F158" s="7">
        <v>12.9</v>
      </c>
      <c r="G158" s="8">
        <v>-6.12502893632891E-2</v>
      </c>
      <c r="H158" s="7">
        <v>26.31</v>
      </c>
      <c r="I158" s="8">
        <v>0.47439193957918002</v>
      </c>
      <c r="J158" s="7">
        <v>19.190000000000001</v>
      </c>
      <c r="K158" s="8">
        <v>0.77060697197086703</v>
      </c>
      <c r="L158" s="7">
        <v>23.07</v>
      </c>
      <c r="M158" s="8">
        <v>-0.33550268302314601</v>
      </c>
      <c r="N158" s="8">
        <v>-0.18457425526300603</v>
      </c>
      <c r="O158" s="8">
        <v>0.31464153880932999</v>
      </c>
      <c r="P158" s="8">
        <v>0.49347463053244001</v>
      </c>
      <c r="Q158" s="8">
        <v>-0.30032274157600203</v>
      </c>
      <c r="R158" s="8">
        <v>-0.22395941189178201</v>
      </c>
      <c r="S158" s="8">
        <v>-1.1281186692569299E-2</v>
      </c>
      <c r="T158" s="9">
        <v>0.118671488475311</v>
      </c>
      <c r="U158" s="6">
        <v>-0.20786500211787406</v>
      </c>
      <c r="V158" s="8">
        <v>0.62249945577502352</v>
      </c>
      <c r="W158" s="10" t="s">
        <v>38</v>
      </c>
      <c r="X158" s="6">
        <v>-0.26003846914307605</v>
      </c>
      <c r="Y158" s="8">
        <v>0.404058084670885</v>
      </c>
      <c r="Z158" s="11" t="s">
        <v>38</v>
      </c>
      <c r="AA158" s="6">
        <v>-0.26214107673389203</v>
      </c>
      <c r="AB158" s="12">
        <v>5.3695150891370849E-2</v>
      </c>
      <c r="AC158" s="11" t="s">
        <v>38</v>
      </c>
      <c r="AD158" s="13">
        <v>0.83036445789289703</v>
      </c>
      <c r="AE158" s="17">
        <v>9.9113331181294208E-3</v>
      </c>
      <c r="AF158" s="15" t="s">
        <v>43</v>
      </c>
      <c r="AG158" s="13">
        <v>0.34826032618869901</v>
      </c>
      <c r="AH158" s="17">
        <v>0.30637062675482901</v>
      </c>
      <c r="AI158" s="15" t="s">
        <v>43</v>
      </c>
    </row>
    <row r="159" spans="1:35" x14ac:dyDescent="0.25">
      <c r="A159" s="2">
        <v>231</v>
      </c>
      <c r="B159" s="3" t="s">
        <v>445</v>
      </c>
      <c r="C159" s="4" t="s">
        <v>446</v>
      </c>
      <c r="D159" s="5" t="s">
        <v>31</v>
      </c>
      <c r="E159" s="6">
        <v>-0.16616293380772301</v>
      </c>
      <c r="F159" s="7">
        <v>24.7</v>
      </c>
      <c r="G159" s="8">
        <v>0.135861935549451</v>
      </c>
      <c r="H159" s="7">
        <v>23.13</v>
      </c>
      <c r="I159" s="8">
        <v>-0.40876457844569103</v>
      </c>
      <c r="J159" s="7">
        <v>31.85</v>
      </c>
      <c r="K159" s="8">
        <v>-0.6560511884858351</v>
      </c>
      <c r="L159" s="7">
        <v>12.5</v>
      </c>
      <c r="M159" s="8">
        <v>-0.50277708995451109</v>
      </c>
      <c r="N159" s="8">
        <v>-0.37055819504168303</v>
      </c>
      <c r="O159" s="8">
        <v>-0.72363873563554304</v>
      </c>
      <c r="P159" s="8">
        <v>-0.52915031644081401</v>
      </c>
      <c r="Q159" s="8">
        <v>-4.0823200888182101E-2</v>
      </c>
      <c r="R159" s="8">
        <v>-5.8106810385329097E-2</v>
      </c>
      <c r="S159" s="8">
        <v>-0.51514406518162503</v>
      </c>
      <c r="T159" s="9">
        <v>-0.5520453557524071</v>
      </c>
      <c r="U159" s="6">
        <v>-1.5150499129136005E-2</v>
      </c>
      <c r="V159" s="8">
        <v>-0.53240788346576307</v>
      </c>
      <c r="W159" s="10" t="s">
        <v>38</v>
      </c>
      <c r="X159" s="6">
        <v>-0.43666764249809709</v>
      </c>
      <c r="Y159" s="8">
        <v>-0.62639452603817847</v>
      </c>
      <c r="Z159" s="11" t="s">
        <v>38</v>
      </c>
      <c r="AA159" s="6">
        <v>-4.9465005636755599E-2</v>
      </c>
      <c r="AB159" s="12">
        <v>-0.53359471046701601</v>
      </c>
      <c r="AC159" s="11" t="s">
        <v>38</v>
      </c>
      <c r="AD159" s="13">
        <v>-0.51725738433662705</v>
      </c>
      <c r="AE159" s="17">
        <v>0.103145618659656</v>
      </c>
      <c r="AF159" s="15" t="s">
        <v>43</v>
      </c>
      <c r="AG159" s="13">
        <v>0.29440282129017903</v>
      </c>
      <c r="AH159" s="17">
        <v>0.39561791207121205</v>
      </c>
      <c r="AI159" s="15" t="s">
        <v>43</v>
      </c>
    </row>
    <row r="160" spans="1:35" x14ac:dyDescent="0.25">
      <c r="A160" s="2">
        <v>232</v>
      </c>
      <c r="B160" s="3" t="s">
        <v>447</v>
      </c>
      <c r="C160" s="4" t="s">
        <v>448</v>
      </c>
      <c r="D160" s="5" t="s">
        <v>31</v>
      </c>
      <c r="E160" s="6">
        <v>-4.3137935883280902E-2</v>
      </c>
      <c r="F160" s="7">
        <v>16.07</v>
      </c>
      <c r="G160" s="8">
        <v>0.20851932018718303</v>
      </c>
      <c r="H160" s="7">
        <v>10.9</v>
      </c>
      <c r="I160" s="8">
        <v>-0.24502332668265503</v>
      </c>
      <c r="J160" s="7">
        <v>17.37</v>
      </c>
      <c r="K160" s="8">
        <v>-0.24370817701449701</v>
      </c>
      <c r="L160" s="7">
        <v>12.14</v>
      </c>
      <c r="M160" s="8">
        <v>-0.24805345876218401</v>
      </c>
      <c r="N160" s="8">
        <v>0.16728884145223602</v>
      </c>
      <c r="O160" s="8">
        <v>-0.74537900658544409</v>
      </c>
      <c r="P160" s="8">
        <v>-0.17743561901073102</v>
      </c>
      <c r="Q160" s="8">
        <v>-0.35305352028916803</v>
      </c>
      <c r="R160" s="8">
        <v>0.14667078246431101</v>
      </c>
      <c r="S160" s="8">
        <v>-0.38708730445674405</v>
      </c>
      <c r="T160" s="9">
        <v>-0.32641922003357504</v>
      </c>
      <c r="U160" s="6">
        <v>8.2690692151951059E-2</v>
      </c>
      <c r="V160" s="8">
        <v>-0.24436575184857601</v>
      </c>
      <c r="W160" s="10" t="s">
        <v>38</v>
      </c>
      <c r="X160" s="6">
        <v>-4.0382308654973997E-2</v>
      </c>
      <c r="Y160" s="8">
        <v>-0.46140731279808755</v>
      </c>
      <c r="Z160" s="11" t="s">
        <v>38</v>
      </c>
      <c r="AA160" s="6">
        <v>-0.10319136891242851</v>
      </c>
      <c r="AB160" s="12">
        <v>-0.35675326224515957</v>
      </c>
      <c r="AC160" s="11" t="s">
        <v>38</v>
      </c>
      <c r="AD160" s="13">
        <v>-0.32705644400052702</v>
      </c>
      <c r="AE160" s="17">
        <v>0.30639240723007705</v>
      </c>
      <c r="AF160" s="15" t="s">
        <v>43</v>
      </c>
      <c r="AG160" s="13">
        <v>-0.16746311081038201</v>
      </c>
      <c r="AH160" s="17">
        <v>0.66550423639812806</v>
      </c>
      <c r="AI160" s="15" t="s">
        <v>43</v>
      </c>
    </row>
    <row r="161" spans="1:35" x14ac:dyDescent="0.25">
      <c r="A161" s="2">
        <v>233</v>
      </c>
      <c r="B161" s="3" t="s">
        <v>449</v>
      </c>
      <c r="C161" s="4" t="s">
        <v>450</v>
      </c>
      <c r="D161" s="5" t="s">
        <v>31</v>
      </c>
      <c r="E161" s="6">
        <v>1.7846587057331199E-2</v>
      </c>
      <c r="F161" s="7">
        <v>5.35</v>
      </c>
      <c r="G161" s="8">
        <v>0.32756986317875902</v>
      </c>
      <c r="H161" s="7">
        <v>2.92</v>
      </c>
      <c r="I161" s="8">
        <v>0.24645057151238703</v>
      </c>
      <c r="J161" s="7">
        <v>0.98</v>
      </c>
      <c r="K161" s="8">
        <v>0.39851475636171901</v>
      </c>
      <c r="L161" s="7">
        <v>4.38</v>
      </c>
      <c r="M161" s="8">
        <v>0.29558743390380704</v>
      </c>
      <c r="N161" s="8">
        <v>0.255089880955501</v>
      </c>
      <c r="O161" s="8">
        <v>-7.28739958707596E-2</v>
      </c>
      <c r="P161" s="8">
        <v>0.15349324976411</v>
      </c>
      <c r="Q161" s="8">
        <v>-7.7576456441277294E-2</v>
      </c>
      <c r="R161" s="8">
        <v>0.51371774882800203</v>
      </c>
      <c r="S161" s="8">
        <v>0.44996893762133999</v>
      </c>
      <c r="T161" s="9">
        <v>0.29941897658949401</v>
      </c>
      <c r="U161" s="6">
        <v>0.17270822511804512</v>
      </c>
      <c r="V161" s="8">
        <v>0.32248266393705305</v>
      </c>
      <c r="W161" s="10" t="s">
        <v>38</v>
      </c>
      <c r="X161" s="6">
        <v>0.27533865742965402</v>
      </c>
      <c r="Y161" s="8">
        <v>4.0309626946675198E-2</v>
      </c>
      <c r="Z161" s="11" t="s">
        <v>38</v>
      </c>
      <c r="AA161" s="6">
        <v>0.21807064619336236</v>
      </c>
      <c r="AB161" s="12">
        <v>0.37469395710541697</v>
      </c>
      <c r="AC161" s="11" t="s">
        <v>38</v>
      </c>
      <c r="AD161" s="13">
        <v>0.14977443881900801</v>
      </c>
      <c r="AE161" s="17">
        <v>0.66485457326783803</v>
      </c>
      <c r="AF161" s="15" t="s">
        <v>43</v>
      </c>
      <c r="AG161" s="13">
        <v>-0.39165234139503402</v>
      </c>
      <c r="AH161" s="17">
        <v>0.23787916954910301</v>
      </c>
      <c r="AI161" s="15" t="s">
        <v>43</v>
      </c>
    </row>
    <row r="162" spans="1:35" x14ac:dyDescent="0.25">
      <c r="A162" s="2">
        <v>234</v>
      </c>
      <c r="B162" s="3" t="s">
        <v>451</v>
      </c>
      <c r="C162" s="4" t="s">
        <v>452</v>
      </c>
      <c r="D162" s="5" t="s">
        <v>31</v>
      </c>
      <c r="E162" s="6">
        <v>-0.55739714628494708</v>
      </c>
      <c r="F162" s="7">
        <v>17.07</v>
      </c>
      <c r="G162" s="8">
        <v>0.16571802884004402</v>
      </c>
      <c r="H162" s="7">
        <v>8.86</v>
      </c>
      <c r="I162" s="8">
        <v>-0.26237888574516505</v>
      </c>
      <c r="J162" s="7">
        <v>14.28</v>
      </c>
      <c r="K162" s="8">
        <v>0.18777773097461201</v>
      </c>
      <c r="L162" s="7">
        <v>15.2</v>
      </c>
      <c r="M162" s="8">
        <v>-0.31066411052470999</v>
      </c>
      <c r="N162" s="8">
        <v>0.12371164349621301</v>
      </c>
      <c r="O162" s="8">
        <v>3.0125240250803199E-2</v>
      </c>
      <c r="P162" s="8">
        <v>2.8292751271636399E-2</v>
      </c>
      <c r="Q162" s="8">
        <v>-0.32477881424208904</v>
      </c>
      <c r="R162" s="8">
        <v>0.27113664185063802</v>
      </c>
      <c r="S162" s="8">
        <v>-0.164015744984916</v>
      </c>
      <c r="T162" s="9">
        <v>-0.16871010542901702</v>
      </c>
      <c r="U162" s="6">
        <v>-0.19583955872245151</v>
      </c>
      <c r="V162" s="8">
        <v>-3.730057738527652E-2</v>
      </c>
      <c r="W162" s="10" t="s">
        <v>38</v>
      </c>
      <c r="X162" s="6">
        <v>-9.3476233514248497E-2</v>
      </c>
      <c r="Y162" s="8">
        <v>2.9208995761219797E-2</v>
      </c>
      <c r="Z162" s="11" t="s">
        <v>38</v>
      </c>
      <c r="AA162" s="6">
        <v>-2.6821086195725513E-2</v>
      </c>
      <c r="AB162" s="12">
        <v>-0.16636292520696649</v>
      </c>
      <c r="AC162" s="11" t="s">
        <v>38</v>
      </c>
      <c r="AD162" s="13">
        <v>0.15853898133717501</v>
      </c>
      <c r="AE162" s="17">
        <v>0.67196287232097307</v>
      </c>
      <c r="AF162" s="15" t="s">
        <v>43</v>
      </c>
      <c r="AG162" s="13">
        <v>0.26222706828671</v>
      </c>
      <c r="AH162" s="17">
        <v>0.45756763007884504</v>
      </c>
      <c r="AI162" s="15" t="s">
        <v>43</v>
      </c>
    </row>
    <row r="163" spans="1:35" x14ac:dyDescent="0.25">
      <c r="A163" s="2">
        <v>235</v>
      </c>
      <c r="B163" s="3" t="s">
        <v>453</v>
      </c>
      <c r="C163" s="4" t="s">
        <v>454</v>
      </c>
      <c r="D163" s="5" t="s">
        <v>31</v>
      </c>
      <c r="E163" s="6">
        <v>-0.12644113795239301</v>
      </c>
      <c r="F163" s="7">
        <v>10.34</v>
      </c>
      <c r="G163" s="8">
        <v>-0.10553996036863601</v>
      </c>
      <c r="H163" s="7">
        <v>19.87</v>
      </c>
      <c r="I163" s="8">
        <v>-1.5696660409522799E-2</v>
      </c>
      <c r="J163" s="7">
        <v>25.26</v>
      </c>
      <c r="K163" s="8">
        <v>3.4879672095730299E-2</v>
      </c>
      <c r="L163" s="7">
        <v>25.23</v>
      </c>
      <c r="M163" s="8">
        <v>0.37554614502705103</v>
      </c>
      <c r="N163" s="8">
        <v>-0.39306375745315503</v>
      </c>
      <c r="O163" s="8">
        <v>3.0631595817524698E-2</v>
      </c>
      <c r="P163" s="8">
        <v>-0.20266533766473502</v>
      </c>
      <c r="Q163" s="8">
        <v>-0.1550514279088</v>
      </c>
      <c r="R163" s="8">
        <v>6.3239475212539795E-2</v>
      </c>
      <c r="S163" s="8">
        <v>0.268312420321</v>
      </c>
      <c r="T163" s="9">
        <v>4.5251182078462904E-3</v>
      </c>
      <c r="U163" s="6">
        <v>-0.11599054916051452</v>
      </c>
      <c r="V163" s="8">
        <v>9.5915058431037502E-3</v>
      </c>
      <c r="W163" s="10" t="s">
        <v>38</v>
      </c>
      <c r="X163" s="6">
        <v>-8.7588062130520006E-3</v>
      </c>
      <c r="Y163" s="8">
        <v>-8.601687092360516E-2</v>
      </c>
      <c r="Z163" s="11" t="s">
        <v>38</v>
      </c>
      <c r="AA163" s="6">
        <v>-4.5905976348130102E-2</v>
      </c>
      <c r="AB163" s="12">
        <v>0.13641876926442315</v>
      </c>
      <c r="AC163" s="11" t="s">
        <v>38</v>
      </c>
      <c r="AD163" s="13">
        <v>0.12558205500361802</v>
      </c>
      <c r="AE163" s="17">
        <v>0.71445830402346611</v>
      </c>
      <c r="AF163" s="15" t="s">
        <v>43</v>
      </c>
      <c r="AG163" s="13">
        <v>-0.25958281032310604</v>
      </c>
      <c r="AH163" s="17">
        <v>0.46280456569180406</v>
      </c>
      <c r="AI163" s="15" t="s">
        <v>43</v>
      </c>
    </row>
    <row r="164" spans="1:35" x14ac:dyDescent="0.25">
      <c r="A164" s="2">
        <v>236</v>
      </c>
      <c r="B164" s="3" t="s">
        <v>455</v>
      </c>
      <c r="C164" s="4" t="s">
        <v>456</v>
      </c>
      <c r="D164" s="5" t="s">
        <v>31</v>
      </c>
      <c r="E164" s="6">
        <v>5.9977118432883003E-2</v>
      </c>
      <c r="F164" s="7">
        <v>19.600000000000001</v>
      </c>
      <c r="G164" s="8">
        <v>-4.9517117537673599E-2</v>
      </c>
      <c r="H164" s="7">
        <v>20.79</v>
      </c>
      <c r="I164" s="8">
        <v>-7.7905574387023599E-2</v>
      </c>
      <c r="J164" s="7">
        <v>19.309999999999999</v>
      </c>
      <c r="K164" s="8">
        <v>-0.17610599958276402</v>
      </c>
      <c r="L164" s="7">
        <v>18.23</v>
      </c>
      <c r="M164" s="8">
        <v>9.2295186349358196E-2</v>
      </c>
      <c r="N164" s="8">
        <v>-0.14474090425692301</v>
      </c>
      <c r="O164" s="8">
        <v>-0.30373556094218801</v>
      </c>
      <c r="P164" s="8">
        <v>0.109560684523632</v>
      </c>
      <c r="Q164" s="8">
        <v>7.2910933918046303E-2</v>
      </c>
      <c r="R164" s="8">
        <v>-0.25395660398973102</v>
      </c>
      <c r="S164" s="8">
        <v>2.94242094334916E-2</v>
      </c>
      <c r="T164" s="9">
        <v>-0.84491692800443807</v>
      </c>
      <c r="U164" s="6">
        <v>5.2300004476047018E-3</v>
      </c>
      <c r="V164" s="8">
        <v>-0.12700578698489381</v>
      </c>
      <c r="W164" s="10" t="s">
        <v>38</v>
      </c>
      <c r="X164" s="6">
        <v>-2.6222858953782409E-2</v>
      </c>
      <c r="Y164" s="8">
        <v>-9.708743820927801E-2</v>
      </c>
      <c r="Z164" s="11" t="s">
        <v>38</v>
      </c>
      <c r="AA164" s="6">
        <v>-9.0522835035842353E-2</v>
      </c>
      <c r="AB164" s="12">
        <v>-0.40774635928547326</v>
      </c>
      <c r="AC164" s="11" t="s">
        <v>38</v>
      </c>
      <c r="AD164" s="13">
        <v>-0.132235787432498</v>
      </c>
      <c r="AE164" s="17">
        <v>0.69937197831376907</v>
      </c>
      <c r="AF164" s="15" t="s">
        <v>43</v>
      </c>
      <c r="AG164" s="13">
        <v>0.24635894499413602</v>
      </c>
      <c r="AH164" s="17">
        <v>0.48815301280631701</v>
      </c>
      <c r="AI164" s="15" t="s">
        <v>43</v>
      </c>
    </row>
    <row r="165" spans="1:35" x14ac:dyDescent="0.25">
      <c r="A165" s="2">
        <v>237</v>
      </c>
      <c r="B165" s="3" t="s">
        <v>457</v>
      </c>
      <c r="C165" s="4" t="s">
        <v>458</v>
      </c>
      <c r="D165" s="5" t="s">
        <v>31</v>
      </c>
      <c r="E165" s="6">
        <v>0.57712920281589908</v>
      </c>
      <c r="F165" s="7">
        <v>0</v>
      </c>
      <c r="G165" s="8">
        <v>0.28515344128634801</v>
      </c>
      <c r="H165" s="7">
        <v>0</v>
      </c>
      <c r="I165" s="8">
        <v>0.530346279779361</v>
      </c>
      <c r="J165" s="7">
        <v>0</v>
      </c>
      <c r="K165" s="8">
        <v>0.20815062267668702</v>
      </c>
      <c r="L165" s="7">
        <v>0</v>
      </c>
      <c r="M165" s="8">
        <v>-0.25362110836035801</v>
      </c>
      <c r="N165" s="8">
        <v>0.28689508940466701</v>
      </c>
      <c r="O165" s="8">
        <v>1.02542848525216</v>
      </c>
      <c r="P165" s="8">
        <v>0.30910539615423904</v>
      </c>
      <c r="Q165" s="8">
        <v>0.26864903791217604</v>
      </c>
      <c r="R165" s="8">
        <v>-6.9545161885633507E-3</v>
      </c>
      <c r="S165" s="8">
        <v>0.52852434366731105</v>
      </c>
      <c r="T165" s="9">
        <v>1.1379990904042401</v>
      </c>
      <c r="U165" s="6">
        <v>0.43114132205112354</v>
      </c>
      <c r="V165" s="8">
        <v>0.36924845122802402</v>
      </c>
      <c r="W165" s="10" t="s">
        <v>38</v>
      </c>
      <c r="X165" s="6">
        <v>1.6636990522154504E-2</v>
      </c>
      <c r="Y165" s="8">
        <v>0.66726694070319947</v>
      </c>
      <c r="Z165" s="11" t="s">
        <v>38</v>
      </c>
      <c r="AA165" s="6">
        <v>0.13084726086180634</v>
      </c>
      <c r="AB165" s="12">
        <v>0.83326171703577556</v>
      </c>
      <c r="AC165" s="11" t="s">
        <v>38</v>
      </c>
      <c r="AD165" s="13">
        <v>-6.18928708230993E-2</v>
      </c>
      <c r="AE165" s="17">
        <v>0.87503360916673312</v>
      </c>
      <c r="AF165" s="15" t="s">
        <v>43</v>
      </c>
      <c r="AG165" s="13">
        <v>-5.1784505992922496E-2</v>
      </c>
      <c r="AH165" s="17">
        <v>0.90501470860273003</v>
      </c>
      <c r="AI165" s="15" t="s">
        <v>43</v>
      </c>
    </row>
    <row r="166" spans="1:35" x14ac:dyDescent="0.25">
      <c r="A166" s="2">
        <v>238</v>
      </c>
      <c r="B166" s="3" t="s">
        <v>459</v>
      </c>
      <c r="C166" s="4" t="s">
        <v>460</v>
      </c>
      <c r="D166" s="5" t="s">
        <v>31</v>
      </c>
      <c r="E166" s="6">
        <v>-0.36867642162633601</v>
      </c>
      <c r="F166" s="7">
        <v>48.78</v>
      </c>
      <c r="G166" s="8">
        <v>-0.24751885115792402</v>
      </c>
      <c r="H166" s="7">
        <v>54.66</v>
      </c>
      <c r="I166" s="8">
        <v>-0.46517463707188106</v>
      </c>
      <c r="J166" s="7">
        <v>72.41</v>
      </c>
      <c r="K166" s="8">
        <v>-2.9722185468338901E-2</v>
      </c>
      <c r="L166" s="7">
        <v>81.13</v>
      </c>
      <c r="M166" s="8">
        <v>-0.67583249140863999</v>
      </c>
      <c r="N166" s="8">
        <v>5.7873914471155502E-2</v>
      </c>
      <c r="O166" s="8">
        <v>-0.12394402199977701</v>
      </c>
      <c r="P166" s="8">
        <v>-0.52268954285349101</v>
      </c>
      <c r="Q166" s="8">
        <v>-0.54896155086317699</v>
      </c>
      <c r="R166" s="8">
        <v>-0.36626885886427901</v>
      </c>
      <c r="S166" s="8">
        <v>-0.31493139442649504</v>
      </c>
      <c r="T166" s="9">
        <v>-0.20754716465538803</v>
      </c>
      <c r="U166" s="6">
        <v>-0.30809763639213</v>
      </c>
      <c r="V166" s="8">
        <v>-0.24744841127010997</v>
      </c>
      <c r="W166" s="10" t="s">
        <v>38</v>
      </c>
      <c r="X166" s="6">
        <v>-0.30897928846874223</v>
      </c>
      <c r="Y166" s="8">
        <v>-0.32331678242663403</v>
      </c>
      <c r="Z166" s="11" t="s">
        <v>38</v>
      </c>
      <c r="AA166" s="6">
        <v>-0.45761520486372798</v>
      </c>
      <c r="AB166" s="12">
        <v>-0.2612392795409415</v>
      </c>
      <c r="AC166" s="11" t="s">
        <v>38</v>
      </c>
      <c r="AD166" s="13">
        <v>6.0649225122020298E-2</v>
      </c>
      <c r="AE166" s="17">
        <v>0.87659115579172209</v>
      </c>
      <c r="AF166" s="15" t="s">
        <v>43</v>
      </c>
      <c r="AG166" s="13">
        <v>-0.21071341928067802</v>
      </c>
      <c r="AH166" s="17">
        <v>0.56897980891472399</v>
      </c>
      <c r="AI166" s="15" t="s">
        <v>43</v>
      </c>
    </row>
    <row r="167" spans="1:35" x14ac:dyDescent="0.25">
      <c r="A167" s="2">
        <v>241</v>
      </c>
      <c r="B167" s="3" t="s">
        <v>461</v>
      </c>
      <c r="C167" s="4" t="s">
        <v>462</v>
      </c>
      <c r="D167" s="5" t="s">
        <v>31</v>
      </c>
      <c r="E167" s="6">
        <v>4.5515936322235397</v>
      </c>
      <c r="F167" s="7">
        <v>0</v>
      </c>
      <c r="G167" s="8">
        <v>4.6032599982650604</v>
      </c>
      <c r="H167" s="7">
        <v>0</v>
      </c>
      <c r="I167" s="8">
        <v>5.4350054983340002</v>
      </c>
      <c r="J167" s="7">
        <v>0</v>
      </c>
      <c r="K167" s="8">
        <v>5.9646783636270602</v>
      </c>
      <c r="L167" s="7">
        <v>0</v>
      </c>
      <c r="M167" s="8">
        <v>2.2985580871245799</v>
      </c>
      <c r="N167" s="8">
        <v>1.8756916290005501</v>
      </c>
      <c r="O167" s="8">
        <v>3.6778089783297201</v>
      </c>
      <c r="P167" s="8">
        <v>3.5163504291212999</v>
      </c>
      <c r="Q167" s="8">
        <v>2.7665151213381503</v>
      </c>
      <c r="R167" s="8">
        <v>2.7206829280466698</v>
      </c>
      <c r="S167" s="8">
        <v>2.29682950786477</v>
      </c>
      <c r="T167" s="9">
        <v>2.48459340749507</v>
      </c>
      <c r="U167" s="6">
        <v>4.5774268152442996</v>
      </c>
      <c r="V167" s="8">
        <v>5.6998419309805302</v>
      </c>
      <c r="W167" s="10" t="s">
        <v>32</v>
      </c>
      <c r="X167" s="6">
        <v>2.0871248580625652</v>
      </c>
      <c r="Y167" s="8">
        <v>3.5970797037255098</v>
      </c>
      <c r="Z167" s="11" t="s">
        <v>32</v>
      </c>
      <c r="AA167" s="6">
        <v>2.74359902469241</v>
      </c>
      <c r="AB167" s="12">
        <v>2.3907114576799202</v>
      </c>
      <c r="AC167" s="11" t="s">
        <v>32</v>
      </c>
      <c r="AD167" s="13">
        <v>1.1224151157362301</v>
      </c>
      <c r="AE167" s="17">
        <v>9.0048601322302504E-4</v>
      </c>
      <c r="AF167" s="15" t="s">
        <v>34</v>
      </c>
      <c r="AG167" s="13">
        <v>1.8628424126754402</v>
      </c>
      <c r="AH167" s="14" t="s">
        <v>463</v>
      </c>
      <c r="AI167" s="16" t="s">
        <v>34</v>
      </c>
    </row>
    <row r="168" spans="1:35" x14ac:dyDescent="0.25">
      <c r="A168" s="2">
        <v>253</v>
      </c>
      <c r="B168" s="3" t="s">
        <v>464</v>
      </c>
      <c r="C168" s="4" t="s">
        <v>465</v>
      </c>
      <c r="D168" s="5" t="s">
        <v>31</v>
      </c>
      <c r="E168" s="6">
        <v>-0.593048212653292</v>
      </c>
      <c r="F168" s="7">
        <v>3.94</v>
      </c>
      <c r="G168" s="8">
        <v>0.18339291496197502</v>
      </c>
      <c r="H168" s="7">
        <v>3.23</v>
      </c>
      <c r="I168" s="8">
        <v>0.27985078057152601</v>
      </c>
      <c r="J168" s="7">
        <v>3.14</v>
      </c>
      <c r="K168" s="8">
        <v>0.36488394038016503</v>
      </c>
      <c r="L168" s="7">
        <v>4.78</v>
      </c>
      <c r="M168" s="8">
        <v>-8.7916057839595205E-2</v>
      </c>
      <c r="N168" s="8">
        <v>0.22268572731636102</v>
      </c>
      <c r="O168" s="8">
        <v>0.47979093286477997</v>
      </c>
      <c r="P168" s="8">
        <v>0.42879536927664602</v>
      </c>
      <c r="Q168" s="8">
        <v>-0.32779691347016304</v>
      </c>
      <c r="R168" s="8">
        <v>0.22337460853909602</v>
      </c>
      <c r="S168" s="8">
        <v>0.79394122233288</v>
      </c>
      <c r="T168" s="9">
        <v>0.6774096206305521</v>
      </c>
      <c r="U168" s="6">
        <v>-0.20482764884565849</v>
      </c>
      <c r="V168" s="8">
        <v>0.32236736047584552</v>
      </c>
      <c r="W168" s="10" t="s">
        <v>38</v>
      </c>
      <c r="X168" s="6">
        <v>6.7384834738382915E-2</v>
      </c>
      <c r="Y168" s="8">
        <v>0.454293151070713</v>
      </c>
      <c r="Z168" s="11" t="s">
        <v>38</v>
      </c>
      <c r="AA168" s="6">
        <v>-5.2211152465533511E-2</v>
      </c>
      <c r="AB168" s="12">
        <v>0.73567542148171605</v>
      </c>
      <c r="AC168" s="11" t="s">
        <v>38</v>
      </c>
      <c r="AD168" s="13">
        <v>0.52719500932150409</v>
      </c>
      <c r="AE168" s="17">
        <v>0.11679679137976401</v>
      </c>
      <c r="AF168" s="15" t="s">
        <v>43</v>
      </c>
      <c r="AG168" s="13">
        <v>-0.40097825761492001</v>
      </c>
      <c r="AH168" s="17">
        <v>0.22435907343489203</v>
      </c>
      <c r="AI168" s="15" t="s">
        <v>43</v>
      </c>
    </row>
    <row r="169" spans="1:35" x14ac:dyDescent="0.25">
      <c r="A169" s="2">
        <v>255</v>
      </c>
      <c r="B169" s="3" t="s">
        <v>466</v>
      </c>
      <c r="C169" s="4" t="s">
        <v>467</v>
      </c>
      <c r="D169" s="5" t="s">
        <v>31</v>
      </c>
      <c r="E169" s="6">
        <v>3.9665009646975697</v>
      </c>
      <c r="F169" s="7">
        <v>0</v>
      </c>
      <c r="G169" s="8">
        <v>4.2457752838340603</v>
      </c>
      <c r="H169" s="7">
        <v>0</v>
      </c>
      <c r="I169" s="8">
        <v>6.6546409696529096</v>
      </c>
      <c r="J169" s="7">
        <v>0</v>
      </c>
      <c r="K169" s="8">
        <v>7.2244641951666502</v>
      </c>
      <c r="L169" s="7">
        <v>0</v>
      </c>
      <c r="M169" s="8">
        <v>2.3728453384170201</v>
      </c>
      <c r="N169" s="8">
        <v>1.8534523210899199</v>
      </c>
      <c r="O169" s="8">
        <v>4.8025705974334798</v>
      </c>
      <c r="P169" s="8">
        <v>4.6875261011626304</v>
      </c>
      <c r="Q169" s="8">
        <v>2.1118658189316601</v>
      </c>
      <c r="R169" s="8">
        <v>2.0099866606515899</v>
      </c>
      <c r="S169" s="8">
        <v>3.5466056154632399</v>
      </c>
      <c r="T169" s="9">
        <v>3.78547701564997</v>
      </c>
      <c r="U169" s="6">
        <v>4.106138124265815</v>
      </c>
      <c r="V169" s="8">
        <v>6.9395525824097799</v>
      </c>
      <c r="W169" s="10" t="s">
        <v>32</v>
      </c>
      <c r="X169" s="6">
        <v>2.1131488297534702</v>
      </c>
      <c r="Y169" s="8">
        <v>4.7450483492980551</v>
      </c>
      <c r="Z169" s="11" t="s">
        <v>32</v>
      </c>
      <c r="AA169" s="6">
        <v>2.060926239791625</v>
      </c>
      <c r="AB169" s="12">
        <v>3.6660413155566047</v>
      </c>
      <c r="AC169" s="11" t="s">
        <v>32</v>
      </c>
      <c r="AD169" s="13">
        <v>2.8334144581439702</v>
      </c>
      <c r="AE169" s="14" t="s">
        <v>468</v>
      </c>
      <c r="AF169" s="15" t="s">
        <v>34</v>
      </c>
      <c r="AG169" s="13">
        <v>1.0267844437796101</v>
      </c>
      <c r="AH169" s="17">
        <v>3.04889942487577E-4</v>
      </c>
      <c r="AI169" s="16" t="s">
        <v>34</v>
      </c>
    </row>
    <row r="170" spans="1:35" x14ac:dyDescent="0.25">
      <c r="A170" s="2">
        <v>258</v>
      </c>
      <c r="B170" s="3" t="s">
        <v>469</v>
      </c>
      <c r="C170" s="4" t="s">
        <v>470</v>
      </c>
      <c r="D170" s="5" t="s">
        <v>31</v>
      </c>
      <c r="E170" s="6">
        <v>4.2172972105187103</v>
      </c>
      <c r="F170" s="7">
        <v>0</v>
      </c>
      <c r="G170" s="8">
        <v>4.7488991897865702</v>
      </c>
      <c r="H170" s="7">
        <v>0</v>
      </c>
      <c r="I170" s="8">
        <v>5.9979299501254104</v>
      </c>
      <c r="J170" s="7">
        <v>0</v>
      </c>
      <c r="K170" s="8">
        <v>6.3760302866894403</v>
      </c>
      <c r="L170" s="7">
        <v>0</v>
      </c>
      <c r="M170" s="8">
        <v>2.0594105303634098</v>
      </c>
      <c r="N170" s="8">
        <v>2.1646570868051702</v>
      </c>
      <c r="O170" s="8">
        <v>4.1271656266764598</v>
      </c>
      <c r="P170" s="8">
        <v>4.1695217635319004</v>
      </c>
      <c r="Q170" s="8">
        <v>2.5760442593455299</v>
      </c>
      <c r="R170" s="8">
        <v>2.9859425037272498</v>
      </c>
      <c r="S170" s="8">
        <v>2.9270343413003901</v>
      </c>
      <c r="T170" s="9">
        <v>3.2087951028482702</v>
      </c>
      <c r="U170" s="6">
        <v>4.4830982001526403</v>
      </c>
      <c r="V170" s="8">
        <v>6.1869801184074253</v>
      </c>
      <c r="W170" s="10" t="s">
        <v>32</v>
      </c>
      <c r="X170" s="6">
        <v>2.11203380858429</v>
      </c>
      <c r="Y170" s="8">
        <v>4.1483436951041801</v>
      </c>
      <c r="Z170" s="11" t="s">
        <v>32</v>
      </c>
      <c r="AA170" s="6">
        <v>2.7809933815363896</v>
      </c>
      <c r="AB170" s="12">
        <v>3.0679147220743301</v>
      </c>
      <c r="AC170" s="11" t="s">
        <v>32</v>
      </c>
      <c r="AD170" s="13">
        <v>1.70388191825479</v>
      </c>
      <c r="AE170" s="14" t="s">
        <v>471</v>
      </c>
      <c r="AF170" s="15" t="s">
        <v>34</v>
      </c>
      <c r="AG170" s="13">
        <v>1.74938854598195</v>
      </c>
      <c r="AH170" s="14" t="s">
        <v>472</v>
      </c>
      <c r="AI170" s="16" t="s">
        <v>34</v>
      </c>
    </row>
    <row r="171" spans="1:35" x14ac:dyDescent="0.25">
      <c r="A171" s="2">
        <v>259</v>
      </c>
      <c r="B171" s="3" t="s">
        <v>473</v>
      </c>
      <c r="C171" s="4" t="s">
        <v>474</v>
      </c>
      <c r="D171" s="20" t="s">
        <v>31</v>
      </c>
      <c r="E171" s="6">
        <v>1.76762422464921</v>
      </c>
      <c r="F171" s="7">
        <v>0</v>
      </c>
      <c r="G171" s="8">
        <v>1.26718900974117</v>
      </c>
      <c r="H171" s="7">
        <v>0</v>
      </c>
      <c r="I171" s="8">
        <v>4.1393383076419203</v>
      </c>
      <c r="J171" s="7">
        <v>0</v>
      </c>
      <c r="K171" s="8">
        <v>4.5379686066510496</v>
      </c>
      <c r="L171" s="7">
        <v>0</v>
      </c>
      <c r="M171" s="8">
        <v>0.40642068297849104</v>
      </c>
      <c r="N171" s="8">
        <v>0.51993031487645502</v>
      </c>
      <c r="O171" s="8">
        <v>2.7241903539721801</v>
      </c>
      <c r="P171" s="8">
        <v>2.7433555280303699</v>
      </c>
      <c r="Q171" s="8">
        <v>1.01829468052329</v>
      </c>
      <c r="R171" s="8">
        <v>0.66049265089613507</v>
      </c>
      <c r="S171" s="8">
        <v>1.89644644494556</v>
      </c>
      <c r="T171" s="9">
        <v>2.0851482561869998</v>
      </c>
      <c r="U171" s="6">
        <v>1.5174066171951899</v>
      </c>
      <c r="V171" s="8">
        <v>4.338653457146485</v>
      </c>
      <c r="W171" s="10" t="s">
        <v>32</v>
      </c>
      <c r="X171" s="6">
        <v>0.46317549892747301</v>
      </c>
      <c r="Y171" s="8">
        <v>2.7337729410012752</v>
      </c>
      <c r="Z171" s="11" t="s">
        <v>38</v>
      </c>
      <c r="AA171" s="6">
        <v>0.83939366570971252</v>
      </c>
      <c r="AB171" s="12">
        <v>1.9907973505662799</v>
      </c>
      <c r="AC171" s="11" t="s">
        <v>32</v>
      </c>
      <c r="AD171" s="13">
        <v>2.8212468399513</v>
      </c>
      <c r="AE171" s="14" t="s">
        <v>475</v>
      </c>
      <c r="AF171" s="15" t="s">
        <v>34</v>
      </c>
      <c r="AG171" s="13">
        <v>1.1191937572172299</v>
      </c>
      <c r="AH171" s="14" t="s">
        <v>476</v>
      </c>
      <c r="AI171" s="16" t="s">
        <v>34</v>
      </c>
    </row>
    <row r="172" spans="1:35" x14ac:dyDescent="0.25">
      <c r="A172" s="2">
        <v>260</v>
      </c>
      <c r="B172" s="3" t="s">
        <v>477</v>
      </c>
      <c r="C172" s="4" t="s">
        <v>478</v>
      </c>
      <c r="D172" s="5" t="s">
        <v>31</v>
      </c>
      <c r="E172" s="6">
        <v>4.1912425399567397</v>
      </c>
      <c r="F172" s="7">
        <v>0</v>
      </c>
      <c r="G172" s="8">
        <v>4.1204487180072302</v>
      </c>
      <c r="H172" s="7">
        <v>0</v>
      </c>
      <c r="I172" s="8">
        <v>5.1779194958378199</v>
      </c>
      <c r="J172" s="7">
        <v>0</v>
      </c>
      <c r="K172" s="8">
        <v>5.5661921453516197</v>
      </c>
      <c r="L172" s="7">
        <v>0</v>
      </c>
      <c r="M172" s="8">
        <v>2.08557761344297</v>
      </c>
      <c r="N172" s="8">
        <v>1.49572025991354</v>
      </c>
      <c r="O172" s="8">
        <v>3.1837132712198799</v>
      </c>
      <c r="P172" s="8">
        <v>3.4721459515129398</v>
      </c>
      <c r="Q172" s="8">
        <v>2.2241059841649999</v>
      </c>
      <c r="R172" s="8">
        <v>2.05788057642068</v>
      </c>
      <c r="S172" s="8">
        <v>1.9134325336087699</v>
      </c>
      <c r="T172" s="9">
        <v>2.3510901536503801</v>
      </c>
      <c r="U172" s="6">
        <v>4.155845628981985</v>
      </c>
      <c r="V172" s="8">
        <v>5.3720558205947198</v>
      </c>
      <c r="W172" s="10" t="s">
        <v>32</v>
      </c>
      <c r="X172" s="6">
        <v>1.790648936678255</v>
      </c>
      <c r="Y172" s="8">
        <v>3.3279296113664101</v>
      </c>
      <c r="Z172" s="11" t="s">
        <v>32</v>
      </c>
      <c r="AA172" s="6">
        <v>2.14099328029284</v>
      </c>
      <c r="AB172" s="12">
        <v>2.1322613436295752</v>
      </c>
      <c r="AC172" s="11" t="s">
        <v>32</v>
      </c>
      <c r="AD172" s="13">
        <v>1.2162101916127399</v>
      </c>
      <c r="AE172" s="17">
        <v>3.25703810655906E-4</v>
      </c>
      <c r="AF172" s="15" t="s">
        <v>34</v>
      </c>
      <c r="AG172" s="13">
        <v>1.5460126113514199</v>
      </c>
      <c r="AH172" s="14" t="s">
        <v>479</v>
      </c>
      <c r="AI172" s="16" t="s">
        <v>34</v>
      </c>
    </row>
    <row r="173" spans="1:35" x14ac:dyDescent="0.25">
      <c r="A173" s="2">
        <v>264</v>
      </c>
      <c r="B173" s="3" t="s">
        <v>480</v>
      </c>
      <c r="C173" s="4" t="s">
        <v>481</v>
      </c>
      <c r="D173" s="5" t="s">
        <v>31</v>
      </c>
      <c r="E173" s="6">
        <v>3.8652972706231701</v>
      </c>
      <c r="F173" s="7">
        <v>0</v>
      </c>
      <c r="G173" s="8">
        <v>4.28940152595949</v>
      </c>
      <c r="H173" s="7">
        <v>0</v>
      </c>
      <c r="I173" s="8">
        <v>4.0518061230298503</v>
      </c>
      <c r="J173" s="7">
        <v>0</v>
      </c>
      <c r="K173" s="8">
        <v>4.7910814742692098</v>
      </c>
      <c r="L173" s="7">
        <v>0</v>
      </c>
      <c r="M173" s="8">
        <v>1.84221617275911</v>
      </c>
      <c r="N173" s="8">
        <v>1.76997722876161</v>
      </c>
      <c r="O173" s="8">
        <v>2.3983974188589001</v>
      </c>
      <c r="P173" s="8">
        <v>2.4883083138085902</v>
      </c>
      <c r="Q173" s="8">
        <v>2.0688698662506599</v>
      </c>
      <c r="R173" s="8">
        <v>2.4005684243774801</v>
      </c>
      <c r="S173" s="8">
        <v>1.17097321226642</v>
      </c>
      <c r="T173" s="9">
        <v>1.43545147159191</v>
      </c>
      <c r="U173" s="6">
        <v>4.0773493982913305</v>
      </c>
      <c r="V173" s="8">
        <v>4.4214437986495305</v>
      </c>
      <c r="W173" s="10" t="s">
        <v>32</v>
      </c>
      <c r="X173" s="6">
        <v>1.8060967007603601</v>
      </c>
      <c r="Y173" s="8">
        <v>2.4433528663337452</v>
      </c>
      <c r="Z173" s="11" t="s">
        <v>32</v>
      </c>
      <c r="AA173" s="6">
        <v>2.2347191453140702</v>
      </c>
      <c r="AB173" s="12">
        <v>1.303212341929165</v>
      </c>
      <c r="AC173" s="11" t="s">
        <v>32</v>
      </c>
      <c r="AD173" s="13">
        <v>0.34409440035820305</v>
      </c>
      <c r="AE173" s="17">
        <v>0.32271889953718602</v>
      </c>
      <c r="AF173" s="15" t="s">
        <v>43</v>
      </c>
      <c r="AG173" s="13">
        <v>1.56876296895829</v>
      </c>
      <c r="AH173" s="14" t="s">
        <v>482</v>
      </c>
      <c r="AI173" s="16" t="s">
        <v>34</v>
      </c>
    </row>
    <row r="174" spans="1:35" x14ac:dyDescent="0.25">
      <c r="A174" s="2">
        <v>265</v>
      </c>
      <c r="B174" s="3" t="s">
        <v>483</v>
      </c>
      <c r="C174" s="4" t="s">
        <v>484</v>
      </c>
      <c r="D174" s="5" t="s">
        <v>31</v>
      </c>
      <c r="E174" s="6">
        <v>4.9656690009846001</v>
      </c>
      <c r="F174" s="7">
        <v>0</v>
      </c>
      <c r="G174" s="8">
        <v>4.6527872352466302</v>
      </c>
      <c r="H174" s="7">
        <v>0</v>
      </c>
      <c r="I174" s="8">
        <v>6.0344290364119102</v>
      </c>
      <c r="J174" s="7">
        <v>0</v>
      </c>
      <c r="K174" s="8">
        <v>6.5068393658372896</v>
      </c>
      <c r="L174" s="7">
        <v>0</v>
      </c>
      <c r="M174" s="8">
        <v>2.5266423746445601</v>
      </c>
      <c r="N174" s="8">
        <v>1.84488185968006</v>
      </c>
      <c r="O174" s="8">
        <v>3.9583361479134203</v>
      </c>
      <c r="P174" s="8">
        <v>4.0591496706393899</v>
      </c>
      <c r="Q174" s="8">
        <v>3.0831587170506598</v>
      </c>
      <c r="R174" s="8">
        <v>2.7355667019048502</v>
      </c>
      <c r="S174" s="8">
        <v>2.94377762901361</v>
      </c>
      <c r="T174" s="9">
        <v>3.1230079613317598</v>
      </c>
      <c r="U174" s="6">
        <v>4.8092281181156151</v>
      </c>
      <c r="V174" s="8">
        <v>6.2706342011245999</v>
      </c>
      <c r="W174" s="10" t="s">
        <v>32</v>
      </c>
      <c r="X174" s="6">
        <v>2.1857621171623101</v>
      </c>
      <c r="Y174" s="8">
        <v>4.0087429092764051</v>
      </c>
      <c r="Z174" s="11" t="s">
        <v>32</v>
      </c>
      <c r="AA174" s="6">
        <v>2.909362709477755</v>
      </c>
      <c r="AB174" s="12">
        <v>3.0333927951726851</v>
      </c>
      <c r="AC174" s="11" t="s">
        <v>32</v>
      </c>
      <c r="AD174" s="13">
        <v>1.4614060830089799</v>
      </c>
      <c r="AE174" s="14" t="s">
        <v>485</v>
      </c>
      <c r="AF174" s="15" t="s">
        <v>34</v>
      </c>
      <c r="AG174" s="13">
        <v>1.69895070641916</v>
      </c>
      <c r="AH174" s="14" t="s">
        <v>486</v>
      </c>
      <c r="AI174" s="16" t="s">
        <v>34</v>
      </c>
    </row>
    <row r="175" spans="1:35" x14ac:dyDescent="0.25">
      <c r="A175" s="2">
        <v>266</v>
      </c>
      <c r="B175" s="3" t="s">
        <v>487</v>
      </c>
      <c r="C175" s="4" t="s">
        <v>488</v>
      </c>
      <c r="D175" s="5" t="s">
        <v>31</v>
      </c>
      <c r="E175" s="6">
        <v>4.5337633137418099</v>
      </c>
      <c r="F175" s="7">
        <v>0</v>
      </c>
      <c r="G175" s="8">
        <v>4.81231025522934</v>
      </c>
      <c r="H175" s="7">
        <v>0</v>
      </c>
      <c r="I175" s="8">
        <v>5.87084429012826</v>
      </c>
      <c r="J175" s="7">
        <v>0</v>
      </c>
      <c r="K175" s="8">
        <v>6.4767941783804002</v>
      </c>
      <c r="L175" s="7">
        <v>0</v>
      </c>
      <c r="M175" s="8">
        <v>2.4686457292604302</v>
      </c>
      <c r="N175" s="8">
        <v>2.1037468116354399</v>
      </c>
      <c r="O175" s="8">
        <v>3.8817484982953601</v>
      </c>
      <c r="P175" s="8">
        <v>3.9527419793710701</v>
      </c>
      <c r="Q175" s="8">
        <v>2.8469749266020301</v>
      </c>
      <c r="R175" s="8">
        <v>2.9947034658019502</v>
      </c>
      <c r="S175" s="8">
        <v>2.6988474378835301</v>
      </c>
      <c r="T175" s="9">
        <v>2.9244753018107601</v>
      </c>
      <c r="U175" s="6">
        <v>4.6730367844855749</v>
      </c>
      <c r="V175" s="8">
        <v>6.1738192342543297</v>
      </c>
      <c r="W175" s="10" t="s">
        <v>32</v>
      </c>
      <c r="X175" s="6">
        <v>2.2861962704479351</v>
      </c>
      <c r="Y175" s="8">
        <v>3.9172452388332148</v>
      </c>
      <c r="Z175" s="11" t="s">
        <v>32</v>
      </c>
      <c r="AA175" s="6">
        <v>2.9208391962019902</v>
      </c>
      <c r="AB175" s="12">
        <v>2.8116613698471449</v>
      </c>
      <c r="AC175" s="11" t="s">
        <v>32</v>
      </c>
      <c r="AD175" s="13">
        <v>1.5007824497687499</v>
      </c>
      <c r="AE175" s="14" t="s">
        <v>489</v>
      </c>
      <c r="AF175" s="15" t="s">
        <v>34</v>
      </c>
      <c r="AG175" s="13">
        <v>1.74022679474012</v>
      </c>
      <c r="AH175" s="14" t="s">
        <v>62</v>
      </c>
      <c r="AI175" s="16" t="s">
        <v>34</v>
      </c>
    </row>
    <row r="176" spans="1:35" x14ac:dyDescent="0.25">
      <c r="A176" s="2">
        <v>267</v>
      </c>
      <c r="B176" s="3" t="s">
        <v>490</v>
      </c>
      <c r="C176" s="4" t="s">
        <v>491</v>
      </c>
      <c r="D176" s="5" t="s">
        <v>31</v>
      </c>
      <c r="E176" s="6">
        <v>3.6296349155676602</v>
      </c>
      <c r="F176" s="7">
        <v>0</v>
      </c>
      <c r="G176" s="8">
        <v>4.2456050426343399</v>
      </c>
      <c r="H176" s="7">
        <v>0</v>
      </c>
      <c r="I176" s="8">
        <v>5.4456715939473996</v>
      </c>
      <c r="J176" s="7">
        <v>0</v>
      </c>
      <c r="K176" s="8">
        <v>6.0897937814846896</v>
      </c>
      <c r="L176" s="7">
        <v>0</v>
      </c>
      <c r="M176" s="8">
        <v>1.4397821469957</v>
      </c>
      <c r="N176" s="8">
        <v>1.56424396354924</v>
      </c>
      <c r="O176" s="8">
        <v>3.3684523773041999</v>
      </c>
      <c r="P176" s="8">
        <v>3.4496190282736898</v>
      </c>
      <c r="Q176" s="8">
        <v>1.97920804709941</v>
      </c>
      <c r="R176" s="8">
        <v>2.4557306064945599</v>
      </c>
      <c r="S176" s="8">
        <v>2.2586562509580301</v>
      </c>
      <c r="T176" s="9">
        <v>2.3961753518692999</v>
      </c>
      <c r="U176" s="6">
        <v>3.937619979101</v>
      </c>
      <c r="V176" s="8">
        <v>5.7677326877160446</v>
      </c>
      <c r="W176" s="10" t="s">
        <v>32</v>
      </c>
      <c r="X176" s="6">
        <v>1.50201305527247</v>
      </c>
      <c r="Y176" s="8">
        <v>3.4090357027889446</v>
      </c>
      <c r="Z176" s="11" t="s">
        <v>32</v>
      </c>
      <c r="AA176" s="6">
        <v>2.2174693267969849</v>
      </c>
      <c r="AB176" s="12">
        <v>2.327415801413665</v>
      </c>
      <c r="AC176" s="11" t="s">
        <v>32</v>
      </c>
      <c r="AD176" s="13">
        <v>1.8301127086150402</v>
      </c>
      <c r="AE176" s="14" t="s">
        <v>492</v>
      </c>
      <c r="AF176" s="15" t="s">
        <v>34</v>
      </c>
      <c r="AG176" s="13">
        <v>1.7970761728997999</v>
      </c>
      <c r="AH176" s="14" t="s">
        <v>493</v>
      </c>
      <c r="AI176" s="16" t="s">
        <v>34</v>
      </c>
    </row>
    <row r="177" spans="1:35" x14ac:dyDescent="0.25">
      <c r="A177" s="2">
        <v>268</v>
      </c>
      <c r="B177" s="3" t="s">
        <v>494</v>
      </c>
      <c r="C177" s="4" t="s">
        <v>495</v>
      </c>
      <c r="D177" s="5" t="s">
        <v>31</v>
      </c>
      <c r="E177" s="6">
        <v>-0.33051194499027803</v>
      </c>
      <c r="F177" s="7">
        <v>0</v>
      </c>
      <c r="G177" s="8">
        <v>1.1073351832369099E-2</v>
      </c>
      <c r="H177" s="7">
        <v>0</v>
      </c>
      <c r="I177" s="8">
        <v>0.27843297740392603</v>
      </c>
      <c r="J177" s="7">
        <v>0</v>
      </c>
      <c r="K177" s="8">
        <v>-7.1653169255737795E-2</v>
      </c>
      <c r="L177" s="7">
        <v>0</v>
      </c>
      <c r="M177" s="8">
        <v>-0.31617632997964501</v>
      </c>
      <c r="N177" s="8">
        <v>-0.38710785270534703</v>
      </c>
      <c r="O177" s="8">
        <v>0.45630969857966402</v>
      </c>
      <c r="P177" s="8">
        <v>-0.161101456897803</v>
      </c>
      <c r="Q177" s="8">
        <v>-0.17088723289234201</v>
      </c>
      <c r="R177" s="8">
        <v>2.0980898748696599E-2</v>
      </c>
      <c r="S177" s="8">
        <v>-0.11570432826074802</v>
      </c>
      <c r="T177" s="9">
        <v>0.26574897806778203</v>
      </c>
      <c r="U177" s="6">
        <v>-0.15971929657895445</v>
      </c>
      <c r="V177" s="8">
        <v>0.10338990407409412</v>
      </c>
      <c r="W177" s="10" t="s">
        <v>38</v>
      </c>
      <c r="X177" s="6">
        <v>-0.35164209134249602</v>
      </c>
      <c r="Y177" s="8">
        <v>0.1476041208409305</v>
      </c>
      <c r="Z177" s="11" t="s">
        <v>38</v>
      </c>
      <c r="AA177" s="6">
        <v>-7.4953167071822702E-2</v>
      </c>
      <c r="AB177" s="12">
        <v>7.5022324903517013E-2</v>
      </c>
      <c r="AC177" s="11" t="s">
        <v>38</v>
      </c>
      <c r="AD177" s="13">
        <v>0.26310920065304905</v>
      </c>
      <c r="AE177" s="17">
        <v>0.42874131667498605</v>
      </c>
      <c r="AF177" s="15" t="s">
        <v>43</v>
      </c>
      <c r="AG177" s="13">
        <v>0.34927072020808703</v>
      </c>
      <c r="AH177" s="17">
        <v>0.305826157048043</v>
      </c>
      <c r="AI177" s="15" t="s">
        <v>43</v>
      </c>
    </row>
    <row r="178" spans="1:35" x14ac:dyDescent="0.25">
      <c r="A178" s="2">
        <v>270</v>
      </c>
      <c r="B178" s="3" t="s">
        <v>496</v>
      </c>
      <c r="C178" s="4" t="s">
        <v>497</v>
      </c>
      <c r="D178" s="5" t="s">
        <v>31</v>
      </c>
      <c r="E178" s="6">
        <v>4.1695648717834697</v>
      </c>
      <c r="F178" s="7">
        <v>0</v>
      </c>
      <c r="G178" s="8">
        <v>4.6500877312234303</v>
      </c>
      <c r="H178" s="7">
        <v>0</v>
      </c>
      <c r="I178" s="8">
        <v>5.8342916630619399</v>
      </c>
      <c r="J178" s="7">
        <v>0</v>
      </c>
      <c r="K178" s="8">
        <v>6.2631212249993204</v>
      </c>
      <c r="L178" s="7">
        <v>0</v>
      </c>
      <c r="M178" s="8">
        <v>1.8546214563285499</v>
      </c>
      <c r="N178" s="8">
        <v>1.9670380754704</v>
      </c>
      <c r="O178" s="8">
        <v>3.9668983586686601</v>
      </c>
      <c r="P178" s="8">
        <v>3.8335116680671599</v>
      </c>
      <c r="Q178" s="8">
        <v>2.1237792457016602</v>
      </c>
      <c r="R178" s="8">
        <v>2.75468678014153</v>
      </c>
      <c r="S178" s="8">
        <v>2.6779666506840698</v>
      </c>
      <c r="T178" s="9">
        <v>2.8901592658894999</v>
      </c>
      <c r="U178" s="6">
        <v>4.4098263015034505</v>
      </c>
      <c r="V178" s="8">
        <v>6.0487064440306302</v>
      </c>
      <c r="W178" s="10" t="s">
        <v>32</v>
      </c>
      <c r="X178" s="6">
        <v>1.9108297658994751</v>
      </c>
      <c r="Y178" s="8">
        <v>3.90020501336791</v>
      </c>
      <c r="Z178" s="11" t="s">
        <v>32</v>
      </c>
      <c r="AA178" s="6">
        <v>2.4392330129215951</v>
      </c>
      <c r="AB178" s="12">
        <v>2.7840629582867846</v>
      </c>
      <c r="AC178" s="11" t="s">
        <v>32</v>
      </c>
      <c r="AD178" s="13">
        <v>1.63888014252718</v>
      </c>
      <c r="AE178" s="14" t="s">
        <v>498</v>
      </c>
      <c r="AF178" s="15" t="s">
        <v>34</v>
      </c>
      <c r="AG178" s="13">
        <v>1.6445453021032401</v>
      </c>
      <c r="AH178" s="14" t="s">
        <v>499</v>
      </c>
      <c r="AI178" s="16" t="s">
        <v>34</v>
      </c>
    </row>
    <row r="179" spans="1:35" x14ac:dyDescent="0.25">
      <c r="A179" s="2">
        <v>272</v>
      </c>
      <c r="B179" s="3" t="s">
        <v>500</v>
      </c>
      <c r="C179" s="4" t="s">
        <v>501</v>
      </c>
      <c r="D179" s="5" t="s">
        <v>31</v>
      </c>
      <c r="E179" s="6">
        <v>3.9915042857701599</v>
      </c>
      <c r="F179" s="7">
        <v>0</v>
      </c>
      <c r="G179" s="8">
        <v>3.64466673681116</v>
      </c>
      <c r="H179" s="7">
        <v>0</v>
      </c>
      <c r="I179" s="8">
        <v>5.4317488924506501</v>
      </c>
      <c r="J179" s="7">
        <v>0</v>
      </c>
      <c r="K179" s="8">
        <v>5.9127180916126401</v>
      </c>
      <c r="L179" s="7">
        <v>0</v>
      </c>
      <c r="M179" s="8">
        <v>1.7195852488000201</v>
      </c>
      <c r="N179" s="8">
        <v>0.89929993443471212</v>
      </c>
      <c r="O179" s="8">
        <v>3.2382650402611701</v>
      </c>
      <c r="P179" s="8">
        <v>3.3822444559884599</v>
      </c>
      <c r="Q179" s="8">
        <v>2.3532359203488102</v>
      </c>
      <c r="R179" s="8">
        <v>1.97015768658127</v>
      </c>
      <c r="S179" s="8">
        <v>2.3558071624880599</v>
      </c>
      <c r="T179" s="9">
        <v>2.5520788264138501</v>
      </c>
      <c r="U179" s="6">
        <v>3.81808551129066</v>
      </c>
      <c r="V179" s="8">
        <v>5.6722334920316451</v>
      </c>
      <c r="W179" s="10" t="s">
        <v>32</v>
      </c>
      <c r="X179" s="6">
        <v>1.309442591617366</v>
      </c>
      <c r="Y179" s="8">
        <v>3.310254748124815</v>
      </c>
      <c r="Z179" s="11" t="s">
        <v>32</v>
      </c>
      <c r="AA179" s="6">
        <v>2.1616968034650403</v>
      </c>
      <c r="AB179" s="12">
        <v>2.453942994450955</v>
      </c>
      <c r="AC179" s="11" t="s">
        <v>32</v>
      </c>
      <c r="AD179" s="13">
        <v>1.85414798074099</v>
      </c>
      <c r="AE179" s="14" t="s">
        <v>502</v>
      </c>
      <c r="AF179" s="15" t="s">
        <v>34</v>
      </c>
      <c r="AG179" s="13">
        <v>1.7085659655215402</v>
      </c>
      <c r="AH179" s="14" t="s">
        <v>503</v>
      </c>
      <c r="AI179" s="16" t="s">
        <v>34</v>
      </c>
    </row>
    <row r="180" spans="1:35" x14ac:dyDescent="0.25">
      <c r="A180" s="2">
        <v>279</v>
      </c>
      <c r="B180" s="3" t="s">
        <v>504</v>
      </c>
      <c r="C180" s="4" t="s">
        <v>505</v>
      </c>
      <c r="D180" s="5" t="s">
        <v>31</v>
      </c>
      <c r="E180" s="6">
        <v>-0.17461201804040999</v>
      </c>
      <c r="F180" s="7">
        <v>9.99</v>
      </c>
      <c r="G180" s="8">
        <v>-0.31647445460461404</v>
      </c>
      <c r="H180" s="7">
        <v>17.18</v>
      </c>
      <c r="I180" s="8">
        <v>-0.49255173795395102</v>
      </c>
      <c r="J180" s="7">
        <v>28.47</v>
      </c>
      <c r="K180" s="8">
        <v>0.31318979432590105</v>
      </c>
      <c r="L180" s="7">
        <v>8.02</v>
      </c>
      <c r="M180" s="8">
        <v>-9.5340401368981795E-2</v>
      </c>
      <c r="N180" s="8">
        <v>-0.34447058581840101</v>
      </c>
      <c r="O180" s="8">
        <v>-0.53278358804495307</v>
      </c>
      <c r="P180" s="8">
        <v>-0.22639121078483501</v>
      </c>
      <c r="Q180" s="8">
        <v>-0.24856750205692402</v>
      </c>
      <c r="R180" s="8">
        <v>-0.44990405954969503</v>
      </c>
      <c r="S180" s="8">
        <v>-0.34551255125382202</v>
      </c>
      <c r="T180" s="9">
        <v>-0.56456003484051609</v>
      </c>
      <c r="U180" s="6">
        <v>-0.24554323632251202</v>
      </c>
      <c r="V180" s="8">
        <v>-8.9680971814024985E-2</v>
      </c>
      <c r="W180" s="10" t="s">
        <v>38</v>
      </c>
      <c r="X180" s="6">
        <v>-0.21990549359369141</v>
      </c>
      <c r="Y180" s="8">
        <v>-0.37958739941489406</v>
      </c>
      <c r="Z180" s="11" t="s">
        <v>38</v>
      </c>
      <c r="AA180" s="6">
        <v>-0.34923578080330953</v>
      </c>
      <c r="AB180" s="12">
        <v>-0.45503629304716908</v>
      </c>
      <c r="AC180" s="11" t="s">
        <v>38</v>
      </c>
      <c r="AD180" s="13">
        <v>0.155862264508487</v>
      </c>
      <c r="AE180" s="17">
        <v>0.67513946970887306</v>
      </c>
      <c r="AF180" s="15" t="s">
        <v>43</v>
      </c>
      <c r="AG180" s="13">
        <v>-5.3881393577343201E-2</v>
      </c>
      <c r="AH180" s="17">
        <v>0.90276788749722003</v>
      </c>
      <c r="AI180" s="15" t="s">
        <v>43</v>
      </c>
    </row>
    <row r="181" spans="1:35" x14ac:dyDescent="0.25">
      <c r="A181" s="2">
        <v>281</v>
      </c>
      <c r="B181" s="3" t="s">
        <v>506</v>
      </c>
      <c r="C181" s="4" t="s">
        <v>507</v>
      </c>
      <c r="D181" s="5" t="s">
        <v>31</v>
      </c>
      <c r="E181" s="6">
        <v>0.266450138585413</v>
      </c>
      <c r="F181" s="7">
        <v>0</v>
      </c>
      <c r="G181" s="8">
        <v>-0.23854386334482802</v>
      </c>
      <c r="H181" s="7">
        <v>0</v>
      </c>
      <c r="I181" s="8">
        <v>0.18383101409418301</v>
      </c>
      <c r="J181" s="7">
        <v>0</v>
      </c>
      <c r="K181" s="8">
        <v>-0.33583611602839503</v>
      </c>
      <c r="L181" s="7">
        <v>0</v>
      </c>
      <c r="M181" s="8">
        <v>-6.7098643948340503E-2</v>
      </c>
      <c r="N181" s="8">
        <v>0.20150418831955902</v>
      </c>
      <c r="O181" s="8">
        <v>-0.503687498177388</v>
      </c>
      <c r="P181" s="8">
        <v>-0.12297349317115201</v>
      </c>
      <c r="Q181" s="8">
        <v>0.29583502441055304</v>
      </c>
      <c r="R181" s="8">
        <v>-0.14174308532006502</v>
      </c>
      <c r="S181" s="8">
        <v>2.1548230495842098E-2</v>
      </c>
      <c r="T181" s="9">
        <v>-0.59818019519626608</v>
      </c>
      <c r="U181" s="6">
        <v>1.3953137620292488E-2</v>
      </c>
      <c r="V181" s="8">
        <v>-7.6002550967106008E-2</v>
      </c>
      <c r="W181" s="10" t="s">
        <v>38</v>
      </c>
      <c r="X181" s="6">
        <v>6.7202772185609258E-2</v>
      </c>
      <c r="Y181" s="8">
        <v>-0.31333049567427002</v>
      </c>
      <c r="Z181" s="11" t="s">
        <v>38</v>
      </c>
      <c r="AA181" s="6">
        <v>7.7045969545244009E-2</v>
      </c>
      <c r="AB181" s="12">
        <v>-0.288315982350212</v>
      </c>
      <c r="AC181" s="11" t="s">
        <v>38</v>
      </c>
      <c r="AD181" s="13">
        <v>-8.9955688587398899E-2</v>
      </c>
      <c r="AE181" s="17">
        <v>0.81208066756799302</v>
      </c>
      <c r="AF181" s="15" t="s">
        <v>43</v>
      </c>
      <c r="AG181" s="13">
        <v>-1.51713159644226E-2</v>
      </c>
      <c r="AH181" s="17">
        <v>0.98376807772889707</v>
      </c>
      <c r="AI181" s="15" t="s">
        <v>43</v>
      </c>
    </row>
    <row r="182" spans="1:35" x14ac:dyDescent="0.25">
      <c r="A182" s="2">
        <v>284</v>
      </c>
      <c r="B182" s="3" t="s">
        <v>508</v>
      </c>
      <c r="C182" s="4" t="s">
        <v>509</v>
      </c>
      <c r="D182" s="5" t="s">
        <v>31</v>
      </c>
      <c r="E182" s="6">
        <v>4.4147776251923201</v>
      </c>
      <c r="F182" s="7">
        <v>0</v>
      </c>
      <c r="G182" s="8">
        <v>5.0590827921801198</v>
      </c>
      <c r="H182" s="7">
        <v>0</v>
      </c>
      <c r="I182" s="8">
        <v>5.75187173930951</v>
      </c>
      <c r="J182" s="7">
        <v>0</v>
      </c>
      <c r="K182" s="8">
        <v>6.3416437374242101</v>
      </c>
      <c r="L182" s="7">
        <v>0</v>
      </c>
      <c r="M182" s="8">
        <v>1.8616604278650901</v>
      </c>
      <c r="N182" s="8">
        <v>2.1082682318964499</v>
      </c>
      <c r="O182" s="8">
        <v>4.1152157660824198</v>
      </c>
      <c r="P182" s="8">
        <v>4.0731774219413399</v>
      </c>
      <c r="Q182" s="8">
        <v>2.58208555390067</v>
      </c>
      <c r="R182" s="8">
        <v>3.2673657780808401</v>
      </c>
      <c r="S182" s="8">
        <v>3.00114480182105</v>
      </c>
      <c r="T182" s="9">
        <v>2.7880435139040101</v>
      </c>
      <c r="U182" s="6">
        <v>4.7369302086862195</v>
      </c>
      <c r="V182" s="8">
        <v>6.0467577383668605</v>
      </c>
      <c r="W182" s="10" t="s">
        <v>32</v>
      </c>
      <c r="X182" s="6">
        <v>1.98496432988077</v>
      </c>
      <c r="Y182" s="8">
        <v>4.0941965940118799</v>
      </c>
      <c r="Z182" s="11" t="s">
        <v>32</v>
      </c>
      <c r="AA182" s="6">
        <v>2.924725665990755</v>
      </c>
      <c r="AB182" s="12">
        <v>2.8945941578625298</v>
      </c>
      <c r="AC182" s="11" t="s">
        <v>32</v>
      </c>
      <c r="AD182" s="13">
        <v>1.3098275296806401</v>
      </c>
      <c r="AE182" s="17">
        <v>3.34482618315454E-4</v>
      </c>
      <c r="AF182" s="15" t="s">
        <v>34</v>
      </c>
      <c r="AG182" s="13">
        <v>2.1393637722593399</v>
      </c>
      <c r="AH182" s="14" t="s">
        <v>510</v>
      </c>
      <c r="AI182" s="16" t="s">
        <v>34</v>
      </c>
    </row>
    <row r="183" spans="1:35" x14ac:dyDescent="0.25">
      <c r="A183" s="2">
        <v>285</v>
      </c>
      <c r="B183" s="3" t="s">
        <v>511</v>
      </c>
      <c r="C183" s="4" t="s">
        <v>512</v>
      </c>
      <c r="D183" s="5" t="s">
        <v>31</v>
      </c>
      <c r="E183" s="6">
        <v>5.1403503677278</v>
      </c>
      <c r="F183" s="7">
        <v>0</v>
      </c>
      <c r="G183" s="8">
        <v>5.7462271016226998</v>
      </c>
      <c r="H183" s="7">
        <v>0</v>
      </c>
      <c r="I183" s="8">
        <v>4.5274274306464504</v>
      </c>
      <c r="J183" s="7">
        <v>0</v>
      </c>
      <c r="K183" s="8">
        <v>5.2319921748158595</v>
      </c>
      <c r="L183" s="7">
        <v>0</v>
      </c>
      <c r="M183" s="8">
        <v>2.9644618278747399</v>
      </c>
      <c r="N183" s="8">
        <v>2.8751775533919699</v>
      </c>
      <c r="O183" s="8">
        <v>3.1102255268869099</v>
      </c>
      <c r="P183" s="8">
        <v>2.9012857716807199</v>
      </c>
      <c r="Q183" s="8">
        <v>3.4513248954942801</v>
      </c>
      <c r="R183" s="8">
        <v>3.8841895836737499</v>
      </c>
      <c r="S183" s="8">
        <v>1.8516319759246</v>
      </c>
      <c r="T183" s="9">
        <v>1.89707212415995</v>
      </c>
      <c r="U183" s="6">
        <v>5.4432887346752494</v>
      </c>
      <c r="V183" s="8">
        <v>4.8797098027311545</v>
      </c>
      <c r="W183" s="10" t="s">
        <v>32</v>
      </c>
      <c r="X183" s="6">
        <v>2.9198196906333549</v>
      </c>
      <c r="Y183" s="8">
        <v>3.0057556492838149</v>
      </c>
      <c r="Z183" s="11" t="s">
        <v>32</v>
      </c>
      <c r="AA183" s="6">
        <v>3.6677572395840148</v>
      </c>
      <c r="AB183" s="12">
        <v>1.874352050042275</v>
      </c>
      <c r="AC183" s="11" t="s">
        <v>32</v>
      </c>
      <c r="AD183" s="13">
        <v>-0.56357893194409203</v>
      </c>
      <c r="AE183" s="17">
        <v>0.104194413189511</v>
      </c>
      <c r="AF183" s="15" t="s">
        <v>43</v>
      </c>
      <c r="AG183" s="13">
        <v>1.87934114819221</v>
      </c>
      <c r="AH183" s="14" t="s">
        <v>513</v>
      </c>
      <c r="AI183" s="16" t="s">
        <v>34</v>
      </c>
    </row>
    <row r="184" spans="1:35" x14ac:dyDescent="0.25">
      <c r="A184" s="2">
        <v>286</v>
      </c>
      <c r="B184" s="3" t="s">
        <v>514</v>
      </c>
      <c r="C184" s="4" t="s">
        <v>515</v>
      </c>
      <c r="D184" s="5" t="s">
        <v>31</v>
      </c>
      <c r="E184" s="6">
        <v>0.67312298683583505</v>
      </c>
      <c r="F184" s="7">
        <v>0</v>
      </c>
      <c r="G184" s="8">
        <v>0.29057081070204704</v>
      </c>
      <c r="H184" s="7">
        <v>0</v>
      </c>
      <c r="I184" s="8">
        <v>1.6863999932299198</v>
      </c>
      <c r="J184" s="7">
        <v>0</v>
      </c>
      <c r="K184" s="8">
        <v>2.1225035904452798</v>
      </c>
      <c r="L184" s="7">
        <v>0</v>
      </c>
      <c r="M184" s="8">
        <v>-0.156922587980481</v>
      </c>
      <c r="N184" s="8">
        <v>-0.50321740041995699</v>
      </c>
      <c r="O184" s="8">
        <v>0.17048351257693301</v>
      </c>
      <c r="P184" s="8">
        <v>0.58323815634064102</v>
      </c>
      <c r="Q184" s="8">
        <v>0.218499587845111</v>
      </c>
      <c r="R184" s="8">
        <v>-0.21569635747357402</v>
      </c>
      <c r="S184" s="8">
        <v>-0.14880560784998001</v>
      </c>
      <c r="T184" s="9">
        <v>-3.5071886904001197E-2</v>
      </c>
      <c r="U184" s="6">
        <v>0.48184689876894105</v>
      </c>
      <c r="V184" s="8">
        <v>1.9044517918375998</v>
      </c>
      <c r="W184" s="10" t="s">
        <v>32</v>
      </c>
      <c r="X184" s="6">
        <v>-0.33006999420021899</v>
      </c>
      <c r="Y184" s="8">
        <v>0.37686083445878704</v>
      </c>
      <c r="Z184" s="11" t="s">
        <v>38</v>
      </c>
      <c r="AA184" s="6">
        <v>1.4016151857684928E-3</v>
      </c>
      <c r="AB184" s="12">
        <v>-9.1938747376990607E-2</v>
      </c>
      <c r="AC184" s="11" t="s">
        <v>38</v>
      </c>
      <c r="AD184" s="13">
        <v>1.4226048930686601</v>
      </c>
      <c r="AE184" s="14" t="s">
        <v>516</v>
      </c>
      <c r="AF184" s="15" t="s">
        <v>34</v>
      </c>
      <c r="AG184" s="13">
        <v>0.80027119122176504</v>
      </c>
      <c r="AH184" s="17">
        <v>6.3061426203602708E-3</v>
      </c>
      <c r="AI184" s="15" t="s">
        <v>43</v>
      </c>
    </row>
    <row r="185" spans="1:35" x14ac:dyDescent="0.25">
      <c r="A185" s="2">
        <v>287</v>
      </c>
      <c r="B185" s="3" t="s">
        <v>517</v>
      </c>
      <c r="C185" s="4" t="s">
        <v>518</v>
      </c>
      <c r="D185" s="5" t="s">
        <v>31</v>
      </c>
      <c r="E185" s="6">
        <v>1.07035897410706</v>
      </c>
      <c r="F185" s="7">
        <v>0</v>
      </c>
      <c r="G185" s="8">
        <v>0.49469152552177997</v>
      </c>
      <c r="H185" s="7">
        <v>0</v>
      </c>
      <c r="I185" s="8">
        <v>0.93733210483296803</v>
      </c>
      <c r="J185" s="7">
        <v>0</v>
      </c>
      <c r="K185" s="8">
        <v>1.69568289946879</v>
      </c>
      <c r="L185" s="7">
        <v>0</v>
      </c>
      <c r="M185" s="8">
        <v>0.59872194510161603</v>
      </c>
      <c r="N185" s="8">
        <v>-0.18930404593198902</v>
      </c>
      <c r="O185" s="8">
        <v>0.23151316969199301</v>
      </c>
      <c r="P185" s="8">
        <v>0.15808701887729501</v>
      </c>
      <c r="Q185" s="8">
        <v>0.65606115263155207</v>
      </c>
      <c r="R185" s="8">
        <v>0.23735545721262602</v>
      </c>
      <c r="S185" s="8">
        <v>-0.40216472994211705</v>
      </c>
      <c r="T185" s="9">
        <v>-0.20682239690416301</v>
      </c>
      <c r="U185" s="6">
        <v>0.78252524981441995</v>
      </c>
      <c r="V185" s="8">
        <v>1.316507502150879</v>
      </c>
      <c r="W185" s="10" t="s">
        <v>38</v>
      </c>
      <c r="X185" s="6">
        <v>0.2047089495848135</v>
      </c>
      <c r="Y185" s="8">
        <v>0.19480009428464401</v>
      </c>
      <c r="Z185" s="11" t="s">
        <v>38</v>
      </c>
      <c r="AA185" s="6">
        <v>0.44670830492208902</v>
      </c>
      <c r="AB185" s="12">
        <v>-0.30449356342314005</v>
      </c>
      <c r="AC185" s="11" t="s">
        <v>38</v>
      </c>
      <c r="AD185" s="13">
        <v>0.53398225233645702</v>
      </c>
      <c r="AE185" s="17">
        <v>0.125050256088996</v>
      </c>
      <c r="AF185" s="15" t="s">
        <v>43</v>
      </c>
      <c r="AG185" s="13">
        <v>0.74129301304506001</v>
      </c>
      <c r="AH185" s="17">
        <v>1.22988381786853E-2</v>
      </c>
      <c r="AI185" s="15" t="s">
        <v>43</v>
      </c>
    </row>
    <row r="186" spans="1:35" x14ac:dyDescent="0.25">
      <c r="A186" s="2">
        <v>289</v>
      </c>
      <c r="B186" s="3" t="s">
        <v>519</v>
      </c>
      <c r="C186" s="4" t="s">
        <v>520</v>
      </c>
      <c r="D186" s="5" t="s">
        <v>31</v>
      </c>
      <c r="E186" s="6">
        <v>3.9760371531064402</v>
      </c>
      <c r="F186" s="7">
        <v>0</v>
      </c>
      <c r="G186" s="8">
        <v>3.6250339521369002</v>
      </c>
      <c r="H186" s="7">
        <v>0</v>
      </c>
      <c r="I186" s="8">
        <v>5.1658144492470202</v>
      </c>
      <c r="J186" s="7">
        <v>0</v>
      </c>
      <c r="K186" s="8">
        <v>5.9452358722841003</v>
      </c>
      <c r="L186" s="7">
        <v>0</v>
      </c>
      <c r="M186" s="8">
        <v>1.6101448980778299</v>
      </c>
      <c r="N186" s="8">
        <v>1.1585971581355701</v>
      </c>
      <c r="O186" s="8">
        <v>3.3573768648373798</v>
      </c>
      <c r="P186" s="8">
        <v>3.5281352346614701</v>
      </c>
      <c r="Q186" s="8">
        <v>2.2030467855256401</v>
      </c>
      <c r="R186" s="8">
        <v>2.0256356272020501</v>
      </c>
      <c r="S186" s="8">
        <v>2.2744760523497902</v>
      </c>
      <c r="T186" s="9">
        <v>2.6300277348292402</v>
      </c>
      <c r="U186" s="6">
        <v>3.8005355526216702</v>
      </c>
      <c r="V186" s="8">
        <v>5.5555251607655602</v>
      </c>
      <c r="W186" s="10" t="s">
        <v>32</v>
      </c>
      <c r="X186" s="6">
        <v>1.3843710281066999</v>
      </c>
      <c r="Y186" s="8">
        <v>3.4427560497494252</v>
      </c>
      <c r="Z186" s="11" t="s">
        <v>32</v>
      </c>
      <c r="AA186" s="6">
        <v>2.1143412063638451</v>
      </c>
      <c r="AB186" s="12">
        <v>2.4522518935895152</v>
      </c>
      <c r="AC186" s="11" t="s">
        <v>32</v>
      </c>
      <c r="AD186" s="13">
        <v>1.7549896081439</v>
      </c>
      <c r="AE186" s="14" t="s">
        <v>521</v>
      </c>
      <c r="AF186" s="15" t="s">
        <v>34</v>
      </c>
      <c r="AG186" s="13">
        <v>1.7204743344170601</v>
      </c>
      <c r="AH186" s="14" t="s">
        <v>522</v>
      </c>
      <c r="AI186" s="16" t="s">
        <v>34</v>
      </c>
    </row>
    <row r="187" spans="1:35" x14ac:dyDescent="0.25">
      <c r="A187" s="2">
        <v>290</v>
      </c>
      <c r="B187" s="3" t="s">
        <v>523</v>
      </c>
      <c r="C187" s="4" t="s">
        <v>524</v>
      </c>
      <c r="D187" s="5" t="s">
        <v>31</v>
      </c>
      <c r="E187" s="6">
        <v>4.73155402852771</v>
      </c>
      <c r="F187" s="7">
        <v>0</v>
      </c>
      <c r="G187" s="8">
        <v>5.1718481063861503</v>
      </c>
      <c r="H187" s="7">
        <v>0</v>
      </c>
      <c r="I187" s="8">
        <v>6.0760583788915303</v>
      </c>
      <c r="J187" s="7">
        <v>0</v>
      </c>
      <c r="K187" s="8">
        <v>6.4817644809397796</v>
      </c>
      <c r="L187" s="7">
        <v>0</v>
      </c>
      <c r="M187" s="8">
        <v>2.5780247030222401</v>
      </c>
      <c r="N187" s="8">
        <v>2.4875191479308199</v>
      </c>
      <c r="O187" s="8">
        <v>4.0819480067841596</v>
      </c>
      <c r="P187" s="8">
        <v>4.1586801110796996</v>
      </c>
      <c r="Q187" s="8">
        <v>3.0411866221649499</v>
      </c>
      <c r="R187" s="8">
        <v>3.35459096519795</v>
      </c>
      <c r="S187" s="8">
        <v>2.9009379249873097</v>
      </c>
      <c r="T187" s="9">
        <v>3.2420080931055</v>
      </c>
      <c r="U187" s="6">
        <v>4.9517010674569306</v>
      </c>
      <c r="V187" s="8">
        <v>6.278911429915655</v>
      </c>
      <c r="W187" s="10" t="s">
        <v>32</v>
      </c>
      <c r="X187" s="6">
        <v>2.53277192547653</v>
      </c>
      <c r="Y187" s="8">
        <v>4.12031405893193</v>
      </c>
      <c r="Z187" s="11" t="s">
        <v>32</v>
      </c>
      <c r="AA187" s="6">
        <v>3.1978887936814502</v>
      </c>
      <c r="AB187" s="12">
        <v>3.0714730090464046</v>
      </c>
      <c r="AC187" s="11" t="s">
        <v>32</v>
      </c>
      <c r="AD187" s="13">
        <v>1.3272103624587199</v>
      </c>
      <c r="AE187" s="17">
        <v>1.6507959546132101E-4</v>
      </c>
      <c r="AF187" s="15" t="s">
        <v>34</v>
      </c>
      <c r="AG187" s="13">
        <v>1.7139579180904501</v>
      </c>
      <c r="AH187" s="14" t="s">
        <v>525</v>
      </c>
      <c r="AI187" s="16" t="s">
        <v>34</v>
      </c>
    </row>
    <row r="188" spans="1:35" x14ac:dyDescent="0.25">
      <c r="A188" s="2">
        <v>342</v>
      </c>
      <c r="B188" s="3" t="s">
        <v>526</v>
      </c>
      <c r="C188" s="4" t="s">
        <v>527</v>
      </c>
      <c r="D188" s="5" t="s">
        <v>31</v>
      </c>
      <c r="E188" s="6">
        <v>0.131910801142093</v>
      </c>
      <c r="F188" s="7">
        <v>0</v>
      </c>
      <c r="G188" s="8">
        <v>-0.24566058599479301</v>
      </c>
      <c r="H188" s="7">
        <v>0</v>
      </c>
      <c r="I188" s="8">
        <v>0.11571892748033301</v>
      </c>
      <c r="J188" s="7">
        <v>0</v>
      </c>
      <c r="K188" s="8">
        <v>-0.124849874990582</v>
      </c>
      <c r="L188" s="7">
        <v>0</v>
      </c>
      <c r="M188" s="8">
        <v>0.41934143356442405</v>
      </c>
      <c r="N188" s="8">
        <v>-0.14622198173058501</v>
      </c>
      <c r="O188" s="8">
        <v>-0.28667646285925802</v>
      </c>
      <c r="P188" s="8">
        <v>9.1984571457350804E-3</v>
      </c>
      <c r="Q188" s="8">
        <v>0.18572351811009302</v>
      </c>
      <c r="R188" s="8">
        <v>-0.12648676196776901</v>
      </c>
      <c r="S188" s="8">
        <v>-0.390995213286494</v>
      </c>
      <c r="T188" s="9">
        <v>-0.32672873537450803</v>
      </c>
      <c r="U188" s="6">
        <v>-5.6874892426350007E-2</v>
      </c>
      <c r="V188" s="8">
        <v>-4.5654737551244981E-3</v>
      </c>
      <c r="W188" s="10" t="s">
        <v>38</v>
      </c>
      <c r="X188" s="6">
        <v>0.13655972591691951</v>
      </c>
      <c r="Y188" s="8">
        <v>-0.13873900285676147</v>
      </c>
      <c r="Z188" s="11" t="s">
        <v>38</v>
      </c>
      <c r="AA188" s="6">
        <v>2.9618378071162008E-2</v>
      </c>
      <c r="AB188" s="12">
        <v>-0.35886197433050104</v>
      </c>
      <c r="AC188" s="11" t="s">
        <v>38</v>
      </c>
      <c r="AD188" s="13">
        <v>5.2309418671225801E-2</v>
      </c>
      <c r="AE188" s="17">
        <v>0.89299620759833609</v>
      </c>
      <c r="AF188" s="15" t="s">
        <v>43</v>
      </c>
      <c r="AG188" s="13">
        <v>0.11318162362798301</v>
      </c>
      <c r="AH188" s="17">
        <v>0.78042053152009805</v>
      </c>
      <c r="AI188" s="15" t="s">
        <v>43</v>
      </c>
    </row>
    <row r="189" spans="1:35" x14ac:dyDescent="0.25">
      <c r="A189" s="2">
        <v>346</v>
      </c>
      <c r="B189" s="3" t="s">
        <v>528</v>
      </c>
      <c r="C189" s="4" t="s">
        <v>529</v>
      </c>
      <c r="D189" s="5" t="s">
        <v>31</v>
      </c>
      <c r="E189" s="6">
        <v>5.0830162319387897</v>
      </c>
      <c r="F189" s="7">
        <v>0</v>
      </c>
      <c r="G189" s="8">
        <v>5.3820538634093102</v>
      </c>
      <c r="H189" s="7">
        <v>0</v>
      </c>
      <c r="I189" s="8">
        <v>6.6030530929382998</v>
      </c>
      <c r="J189" s="7">
        <v>0</v>
      </c>
      <c r="K189" s="8">
        <v>7.2044119753259901</v>
      </c>
      <c r="L189" s="7">
        <v>0</v>
      </c>
      <c r="M189" s="8">
        <v>2.9976123518851701</v>
      </c>
      <c r="N189" s="8">
        <v>2.69780189876204</v>
      </c>
      <c r="O189" s="8">
        <v>4.7574684407803201</v>
      </c>
      <c r="P189" s="8">
        <v>4.69283059992045</v>
      </c>
      <c r="Q189" s="8">
        <v>3.6508184948567299</v>
      </c>
      <c r="R189" s="8">
        <v>3.5275528587933502</v>
      </c>
      <c r="S189" s="8">
        <v>3.5421877730088598</v>
      </c>
      <c r="T189" s="9">
        <v>3.8151633829934299</v>
      </c>
      <c r="U189" s="6">
        <v>5.23253504767405</v>
      </c>
      <c r="V189" s="8">
        <v>6.9037325341321445</v>
      </c>
      <c r="W189" s="10" t="s">
        <v>32</v>
      </c>
      <c r="X189" s="6">
        <v>2.847707125323605</v>
      </c>
      <c r="Y189" s="8">
        <v>4.725149520350385</v>
      </c>
      <c r="Z189" s="11" t="s">
        <v>32</v>
      </c>
      <c r="AA189" s="6">
        <v>3.5891856768250401</v>
      </c>
      <c r="AB189" s="12">
        <v>3.6786755780011449</v>
      </c>
      <c r="AC189" s="11" t="s">
        <v>32</v>
      </c>
      <c r="AD189" s="13">
        <v>1.6711974864581001</v>
      </c>
      <c r="AE189" s="14" t="s">
        <v>530</v>
      </c>
      <c r="AF189" s="15" t="s">
        <v>34</v>
      </c>
      <c r="AG189" s="13">
        <v>1.7879524938506699</v>
      </c>
      <c r="AH189" s="14" t="s">
        <v>531</v>
      </c>
      <c r="AI189" s="16" t="s">
        <v>34</v>
      </c>
    </row>
    <row r="190" spans="1:35" x14ac:dyDescent="0.25">
      <c r="A190" s="2">
        <v>350</v>
      </c>
      <c r="B190" s="3" t="s">
        <v>532</v>
      </c>
      <c r="C190" s="4" t="s">
        <v>533</v>
      </c>
      <c r="D190" s="5" t="s">
        <v>31</v>
      </c>
      <c r="E190" s="6">
        <v>-0.24400550863379999</v>
      </c>
      <c r="F190" s="7">
        <v>0</v>
      </c>
      <c r="G190" s="8">
        <v>8.96617464987743E-2</v>
      </c>
      <c r="H190" s="7">
        <v>0</v>
      </c>
      <c r="I190" s="8">
        <v>-0.29025784120926401</v>
      </c>
      <c r="J190" s="7">
        <v>0</v>
      </c>
      <c r="K190" s="8">
        <v>-9.2343780889377697E-2</v>
      </c>
      <c r="L190" s="7">
        <v>0</v>
      </c>
      <c r="M190" s="8">
        <v>0.24666016546422703</v>
      </c>
      <c r="N190" s="8">
        <v>0.11823173310622301</v>
      </c>
      <c r="O190" s="8">
        <v>0.20229318020999401</v>
      </c>
      <c r="P190" s="8">
        <v>-0.301315673983721</v>
      </c>
      <c r="Q190" s="8">
        <v>4.34603123405592E-2</v>
      </c>
      <c r="R190" s="8">
        <v>6.8806691419888794E-2</v>
      </c>
      <c r="S190" s="8">
        <v>-0.21517658483085</v>
      </c>
      <c r="T190" s="9">
        <v>-0.23225131261061502</v>
      </c>
      <c r="U190" s="6">
        <v>-7.7171881067512854E-2</v>
      </c>
      <c r="V190" s="8">
        <v>-0.19130081104932084</v>
      </c>
      <c r="W190" s="10" t="s">
        <v>38</v>
      </c>
      <c r="X190" s="6">
        <v>0.18244594928522501</v>
      </c>
      <c r="Y190" s="8">
        <v>-4.9511246886863494E-2</v>
      </c>
      <c r="Z190" s="11" t="s">
        <v>38</v>
      </c>
      <c r="AA190" s="6">
        <v>5.6133501880223993E-2</v>
      </c>
      <c r="AB190" s="12">
        <v>-0.22371394872073253</v>
      </c>
      <c r="AC190" s="11" t="s">
        <v>38</v>
      </c>
      <c r="AD190" s="13">
        <v>-0.11412892998180801</v>
      </c>
      <c r="AE190" s="17">
        <v>0.74758683651349611</v>
      </c>
      <c r="AF190" s="15" t="s">
        <v>43</v>
      </c>
      <c r="AG190" s="13">
        <v>4.7890254428868399E-2</v>
      </c>
      <c r="AH190" s="17">
        <v>0.91480916808444313</v>
      </c>
      <c r="AI190" s="15" t="s">
        <v>43</v>
      </c>
    </row>
    <row r="191" spans="1:35" x14ac:dyDescent="0.25">
      <c r="A191" s="2">
        <v>352</v>
      </c>
      <c r="B191" s="3" t="s">
        <v>534</v>
      </c>
      <c r="C191" s="4" t="s">
        <v>535</v>
      </c>
      <c r="D191" s="5" t="s">
        <v>31</v>
      </c>
      <c r="E191" s="6">
        <v>4.6514986450097204</v>
      </c>
      <c r="F191" s="7">
        <v>0</v>
      </c>
      <c r="G191" s="8">
        <v>4.4737000557017996</v>
      </c>
      <c r="H191" s="7">
        <v>0</v>
      </c>
      <c r="I191" s="8">
        <v>5.5683492787931801</v>
      </c>
      <c r="J191" s="7">
        <v>0</v>
      </c>
      <c r="K191" s="8">
        <v>6.2313158575141196</v>
      </c>
      <c r="L191" s="7">
        <v>0</v>
      </c>
      <c r="M191" s="8">
        <v>2.10583408777374</v>
      </c>
      <c r="N191" s="8">
        <v>1.65658621483012</v>
      </c>
      <c r="O191" s="8">
        <v>3.80481922453844</v>
      </c>
      <c r="P191" s="8">
        <v>3.7947994138218299</v>
      </c>
      <c r="Q191" s="8">
        <v>3.1444148259278801</v>
      </c>
      <c r="R191" s="8">
        <v>2.8039421492170398</v>
      </c>
      <c r="S191" s="8">
        <v>2.9225174893455099</v>
      </c>
      <c r="T191" s="9">
        <v>2.9617027260414899</v>
      </c>
      <c r="U191" s="6">
        <v>4.56259935035576</v>
      </c>
      <c r="V191" s="8">
        <v>5.8998325681536503</v>
      </c>
      <c r="W191" s="10" t="s">
        <v>32</v>
      </c>
      <c r="X191" s="6">
        <v>1.8812101513019299</v>
      </c>
      <c r="Y191" s="8">
        <v>3.799809319180135</v>
      </c>
      <c r="Z191" s="11" t="s">
        <v>32</v>
      </c>
      <c r="AA191" s="6">
        <v>2.97417848757246</v>
      </c>
      <c r="AB191" s="12">
        <v>2.9421101076934999</v>
      </c>
      <c r="AC191" s="11" t="s">
        <v>32</v>
      </c>
      <c r="AD191" s="13">
        <v>1.3372332177978901</v>
      </c>
      <c r="AE191" s="17">
        <v>1.7843686814920202E-4</v>
      </c>
      <c r="AF191" s="15" t="s">
        <v>34</v>
      </c>
      <c r="AG191" s="13">
        <v>1.95066754775717</v>
      </c>
      <c r="AH191" s="14" t="s">
        <v>536</v>
      </c>
      <c r="AI191" s="16" t="s">
        <v>34</v>
      </c>
    </row>
    <row r="192" spans="1:35" x14ac:dyDescent="0.25">
      <c r="A192" s="2">
        <v>353</v>
      </c>
      <c r="B192" s="3" t="s">
        <v>537</v>
      </c>
      <c r="C192" s="4" t="s">
        <v>538</v>
      </c>
      <c r="D192" s="5" t="s">
        <v>31</v>
      </c>
      <c r="E192" s="6">
        <v>-5.5764684301864896E-2</v>
      </c>
      <c r="F192" s="7">
        <v>0</v>
      </c>
      <c r="G192" s="8">
        <v>-3.6011728119020397E-2</v>
      </c>
      <c r="H192" s="7">
        <v>0</v>
      </c>
      <c r="I192" s="8">
        <v>1.18500479819844</v>
      </c>
      <c r="J192" s="7">
        <v>0</v>
      </c>
      <c r="K192" s="8">
        <v>1.8870845144400801</v>
      </c>
      <c r="L192" s="7">
        <v>0</v>
      </c>
      <c r="M192" s="8">
        <v>-0.18085417166188902</v>
      </c>
      <c r="N192" s="8">
        <v>0.23898831107093502</v>
      </c>
      <c r="O192" s="8">
        <v>0.71515022804393302</v>
      </c>
      <c r="P192" s="8">
        <v>1.2000036412409001</v>
      </c>
      <c r="Q192" s="8">
        <v>-0.33726659600952902</v>
      </c>
      <c r="R192" s="8">
        <v>-0.14883657122940402</v>
      </c>
      <c r="S192" s="8">
        <v>0.62155053464695109</v>
      </c>
      <c r="T192" s="9">
        <v>0.78210946205381204</v>
      </c>
      <c r="U192" s="6">
        <v>-4.588820621044265E-2</v>
      </c>
      <c r="V192" s="8">
        <v>1.53604465631926</v>
      </c>
      <c r="W192" s="10" t="s">
        <v>38</v>
      </c>
      <c r="X192" s="6">
        <v>2.9067069704522996E-2</v>
      </c>
      <c r="Y192" s="8">
        <v>0.95757693464241656</v>
      </c>
      <c r="Z192" s="11" t="s">
        <v>38</v>
      </c>
      <c r="AA192" s="6">
        <v>-0.24305158361946652</v>
      </c>
      <c r="AB192" s="12">
        <v>0.70182999835038151</v>
      </c>
      <c r="AC192" s="11" t="s">
        <v>38</v>
      </c>
      <c r="AD192" s="13">
        <v>1.58193286252971</v>
      </c>
      <c r="AE192" s="14" t="s">
        <v>539</v>
      </c>
      <c r="AF192" s="15" t="s">
        <v>34</v>
      </c>
      <c r="AG192" s="13">
        <v>-1.63717170319541E-2</v>
      </c>
      <c r="AH192" s="17">
        <v>0.98126701269249406</v>
      </c>
      <c r="AI192" s="15" t="s">
        <v>43</v>
      </c>
    </row>
    <row r="193" spans="1:35" x14ac:dyDescent="0.25">
      <c r="A193" s="2">
        <v>354</v>
      </c>
      <c r="B193" s="3" t="s">
        <v>540</v>
      </c>
      <c r="C193" s="4" t="s">
        <v>541</v>
      </c>
      <c r="D193" s="5" t="s">
        <v>31</v>
      </c>
      <c r="E193" s="6">
        <v>-1.8025026333798901E-3</v>
      </c>
      <c r="F193" s="7">
        <v>0</v>
      </c>
      <c r="G193" s="8">
        <v>-5.3475621973250398E-2</v>
      </c>
      <c r="H193" s="7">
        <v>0</v>
      </c>
      <c r="I193" s="8">
        <v>0.51885063038187307</v>
      </c>
      <c r="J193" s="7">
        <v>0</v>
      </c>
      <c r="K193" s="8">
        <v>1.3391868189877201</v>
      </c>
      <c r="L193" s="7">
        <v>0</v>
      </c>
      <c r="M193" s="8">
        <v>0.23031425901013303</v>
      </c>
      <c r="N193" s="8">
        <v>-0.338243305470525</v>
      </c>
      <c r="O193" s="8">
        <v>0.39150183913836906</v>
      </c>
      <c r="P193" s="8">
        <v>0.66086006490417004</v>
      </c>
      <c r="Q193" s="8">
        <v>0.44664186024893604</v>
      </c>
      <c r="R193" s="8">
        <v>0.23200488196293803</v>
      </c>
      <c r="S193" s="8">
        <v>0.39934832244778501</v>
      </c>
      <c r="T193" s="9">
        <v>0.590556082951599</v>
      </c>
      <c r="U193" s="6">
        <v>-2.7639062303315143E-2</v>
      </c>
      <c r="V193" s="8">
        <v>0.92901872468479652</v>
      </c>
      <c r="W193" s="10" t="s">
        <v>38</v>
      </c>
      <c r="X193" s="6">
        <v>-5.3964523230195988E-2</v>
      </c>
      <c r="Y193" s="8">
        <v>0.52618095202126958</v>
      </c>
      <c r="Z193" s="11" t="s">
        <v>38</v>
      </c>
      <c r="AA193" s="6">
        <v>0.33932337110593702</v>
      </c>
      <c r="AB193" s="12">
        <v>0.49495220269969198</v>
      </c>
      <c r="AC193" s="11" t="s">
        <v>38</v>
      </c>
      <c r="AD193" s="13">
        <v>0.9566577869881141</v>
      </c>
      <c r="AE193" s="17">
        <v>5.6119576708143501E-3</v>
      </c>
      <c r="AF193" s="15" t="s">
        <v>43</v>
      </c>
      <c r="AG193" s="13">
        <v>0.42451664365771002</v>
      </c>
      <c r="AH193" s="17">
        <v>0.19555471931978</v>
      </c>
      <c r="AI193" s="15" t="s">
        <v>43</v>
      </c>
    </row>
    <row r="194" spans="1:35" x14ac:dyDescent="0.25">
      <c r="A194" s="2">
        <v>355</v>
      </c>
      <c r="B194" s="3" t="s">
        <v>542</v>
      </c>
      <c r="C194" s="4" t="s">
        <v>543</v>
      </c>
      <c r="D194" s="19" t="s">
        <v>31</v>
      </c>
      <c r="E194" s="6">
        <v>0.64122264805889906</v>
      </c>
      <c r="F194" s="7">
        <v>0</v>
      </c>
      <c r="G194" s="8">
        <v>1.0792253991004199</v>
      </c>
      <c r="H194" s="7">
        <v>0</v>
      </c>
      <c r="I194" s="8">
        <v>-2.0106636726315401E-2</v>
      </c>
      <c r="J194" s="7">
        <v>0</v>
      </c>
      <c r="K194" s="8">
        <v>-0.21834830191548202</v>
      </c>
      <c r="L194" s="7">
        <v>0</v>
      </c>
      <c r="M194" s="8">
        <v>-1.3146411730539299E-2</v>
      </c>
      <c r="N194" s="8">
        <v>0.23898831107093502</v>
      </c>
      <c r="O194" s="8">
        <v>-0.48219634487340801</v>
      </c>
      <c r="P194" s="8">
        <v>-0.78194015816497409</v>
      </c>
      <c r="Q194" s="8">
        <v>9.0818870972345395E-2</v>
      </c>
      <c r="R194" s="8">
        <v>0.30240168305113502</v>
      </c>
      <c r="S194" s="8">
        <v>-0.275798879951895</v>
      </c>
      <c r="T194" s="9">
        <v>-0.56907543883142708</v>
      </c>
      <c r="U194" s="6">
        <v>0.86022402357965944</v>
      </c>
      <c r="V194" s="8">
        <v>-0.11922746932089871</v>
      </c>
      <c r="W194" s="10" t="s">
        <v>38</v>
      </c>
      <c r="X194" s="6">
        <v>0.11292094967019786</v>
      </c>
      <c r="Y194" s="8">
        <v>-0.6320682515191911</v>
      </c>
      <c r="Z194" s="11" t="s">
        <v>38</v>
      </c>
      <c r="AA194" s="6">
        <v>0.19661027701174022</v>
      </c>
      <c r="AB194" s="12">
        <v>-0.42243715939166104</v>
      </c>
      <c r="AC194" s="11" t="s">
        <v>38</v>
      </c>
      <c r="AD194" s="13">
        <v>-0.97945149290055511</v>
      </c>
      <c r="AE194" s="17">
        <v>2.9225667768151102E-3</v>
      </c>
      <c r="AF194" s="15" t="s">
        <v>81</v>
      </c>
      <c r="AG194" s="13">
        <v>-0.12594176478598701</v>
      </c>
      <c r="AH194" s="17">
        <v>0.75524515325722408</v>
      </c>
      <c r="AI194" s="15" t="s">
        <v>43</v>
      </c>
    </row>
    <row r="195" spans="1:35" x14ac:dyDescent="0.25">
      <c r="A195" s="2">
        <v>358</v>
      </c>
      <c r="B195" s="3" t="s">
        <v>544</v>
      </c>
      <c r="C195" s="4" t="s">
        <v>545</v>
      </c>
      <c r="D195" s="5" t="s">
        <v>31</v>
      </c>
      <c r="E195" s="6">
        <v>4.9060388107969199</v>
      </c>
      <c r="F195" s="7">
        <v>0</v>
      </c>
      <c r="G195" s="8">
        <v>4.7615978279050202</v>
      </c>
      <c r="H195" s="7">
        <v>0</v>
      </c>
      <c r="I195" s="8">
        <v>5.9361034590269401</v>
      </c>
      <c r="J195" s="7">
        <v>0</v>
      </c>
      <c r="K195" s="8">
        <v>6.2667090303905599</v>
      </c>
      <c r="L195" s="7">
        <v>0</v>
      </c>
      <c r="M195" s="8">
        <v>2.7071015735667201</v>
      </c>
      <c r="N195" s="8">
        <v>1.87781888975238</v>
      </c>
      <c r="O195" s="8">
        <v>3.9660759469970199</v>
      </c>
      <c r="P195" s="8">
        <v>4.1386700330356403</v>
      </c>
      <c r="Q195" s="8">
        <v>3.0254782379785099</v>
      </c>
      <c r="R195" s="8">
        <v>2.9295848365250299</v>
      </c>
      <c r="S195" s="8">
        <v>2.9636584966227097</v>
      </c>
      <c r="T195" s="9">
        <v>3.1445013510900202</v>
      </c>
      <c r="U195" s="6">
        <v>4.8338183193509696</v>
      </c>
      <c r="V195" s="8">
        <v>6.10140624470875</v>
      </c>
      <c r="W195" s="10" t="s">
        <v>32</v>
      </c>
      <c r="X195" s="6">
        <v>2.2924602316595499</v>
      </c>
      <c r="Y195" s="8">
        <v>4.0523729900163303</v>
      </c>
      <c r="Z195" s="11" t="s">
        <v>32</v>
      </c>
      <c r="AA195" s="6">
        <v>2.9775315372517701</v>
      </c>
      <c r="AB195" s="12">
        <v>3.054079923856365</v>
      </c>
      <c r="AC195" s="11" t="s">
        <v>32</v>
      </c>
      <c r="AD195" s="13">
        <v>1.26758792535778</v>
      </c>
      <c r="AE195" s="17">
        <v>1.97201003880401E-4</v>
      </c>
      <c r="AF195" s="15" t="s">
        <v>34</v>
      </c>
      <c r="AG195" s="13">
        <v>1.68336437175218</v>
      </c>
      <c r="AH195" s="14" t="s">
        <v>546</v>
      </c>
      <c r="AI195" s="16" t="s">
        <v>34</v>
      </c>
    </row>
    <row r="196" spans="1:35" x14ac:dyDescent="0.25">
      <c r="A196" s="2">
        <v>361</v>
      </c>
      <c r="B196" s="3" t="s">
        <v>547</v>
      </c>
      <c r="C196" s="4" t="s">
        <v>548</v>
      </c>
      <c r="D196" s="5" t="s">
        <v>31</v>
      </c>
      <c r="E196" s="6">
        <v>4.2459673875674904</v>
      </c>
      <c r="F196" s="7">
        <v>0</v>
      </c>
      <c r="G196" s="8">
        <v>4.28800635990582</v>
      </c>
      <c r="H196" s="7">
        <v>0</v>
      </c>
      <c r="I196" s="8">
        <v>5.2684479579354599</v>
      </c>
      <c r="J196" s="7">
        <v>0</v>
      </c>
      <c r="K196" s="8">
        <v>5.6839217645572999</v>
      </c>
      <c r="L196" s="7">
        <v>0</v>
      </c>
      <c r="M196" s="8">
        <v>1.8954720195727202</v>
      </c>
      <c r="N196" s="8">
        <v>1.45987812959531</v>
      </c>
      <c r="O196" s="8">
        <v>3.2380517164647</v>
      </c>
      <c r="P196" s="8">
        <v>3.3283602137954302</v>
      </c>
      <c r="Q196" s="8">
        <v>2.13171409157908</v>
      </c>
      <c r="R196" s="8">
        <v>2.0984830783675701</v>
      </c>
      <c r="S196" s="8">
        <v>2.1475695806277901</v>
      </c>
      <c r="T196" s="9">
        <v>2.5787069661197801</v>
      </c>
      <c r="U196" s="6">
        <v>4.2669868737366556</v>
      </c>
      <c r="V196" s="8">
        <v>5.4761848612463799</v>
      </c>
      <c r="W196" s="10" t="s">
        <v>32</v>
      </c>
      <c r="X196" s="6">
        <v>1.6776750745840152</v>
      </c>
      <c r="Y196" s="8">
        <v>3.2832059651300654</v>
      </c>
      <c r="Z196" s="11" t="s">
        <v>32</v>
      </c>
      <c r="AA196" s="6">
        <v>2.115098584973325</v>
      </c>
      <c r="AB196" s="12">
        <v>2.3631382733737851</v>
      </c>
      <c r="AC196" s="11" t="s">
        <v>32</v>
      </c>
      <c r="AD196" s="13">
        <v>1.2091979875097201</v>
      </c>
      <c r="AE196" s="17">
        <v>3.5567609306179604E-4</v>
      </c>
      <c r="AF196" s="15" t="s">
        <v>34</v>
      </c>
      <c r="AG196" s="13">
        <v>1.35749120214559</v>
      </c>
      <c r="AH196" s="14" t="s">
        <v>549</v>
      </c>
      <c r="AI196" s="16" t="s">
        <v>34</v>
      </c>
    </row>
    <row r="197" spans="1:35" x14ac:dyDescent="0.25">
      <c r="A197" s="2">
        <v>363</v>
      </c>
      <c r="B197" s="3" t="s">
        <v>550</v>
      </c>
      <c r="C197" s="4" t="s">
        <v>551</v>
      </c>
      <c r="D197" s="5" t="s">
        <v>31</v>
      </c>
      <c r="E197" s="6">
        <v>0.43419020611436204</v>
      </c>
      <c r="F197" s="7">
        <v>8.99</v>
      </c>
      <c r="G197" s="8">
        <v>0.11461120149245901</v>
      </c>
      <c r="H197" s="7">
        <v>9.19</v>
      </c>
      <c r="I197" s="8">
        <v>-8.7508541447746793E-2</v>
      </c>
      <c r="J197" s="7">
        <v>16.850000000000001</v>
      </c>
      <c r="K197" s="8">
        <v>6.1703493069782005E-2</v>
      </c>
      <c r="L197" s="7">
        <v>17.68</v>
      </c>
      <c r="M197" s="8">
        <v>0.52702618794593004</v>
      </c>
      <c r="N197" s="8">
        <v>-5.3387301265423997E-3</v>
      </c>
      <c r="O197" s="8">
        <v>-3.9635314276964102E-2</v>
      </c>
      <c r="P197" s="8">
        <v>-3.4594460165869201E-2</v>
      </c>
      <c r="Q197" s="8">
        <v>0.10274267959359801</v>
      </c>
      <c r="R197" s="8">
        <v>-0.20779389917978902</v>
      </c>
      <c r="S197" s="8">
        <v>-0.44520332974351706</v>
      </c>
      <c r="T197" s="9">
        <v>-9.8249228916429801E-2</v>
      </c>
      <c r="U197" s="6">
        <v>0.27440070380341053</v>
      </c>
      <c r="V197" s="8">
        <v>-1.2902524188982394E-2</v>
      </c>
      <c r="W197" s="10" t="s">
        <v>38</v>
      </c>
      <c r="X197" s="6">
        <v>0.26084372890969382</v>
      </c>
      <c r="Y197" s="8">
        <v>-3.7114887221416648E-2</v>
      </c>
      <c r="Z197" s="11" t="s">
        <v>38</v>
      </c>
      <c r="AA197" s="6">
        <v>-5.2525609793095507E-2</v>
      </c>
      <c r="AB197" s="12">
        <v>-0.27172627932997345</v>
      </c>
      <c r="AC197" s="11" t="s">
        <v>38</v>
      </c>
      <c r="AD197" s="13">
        <v>-0.287303227992393</v>
      </c>
      <c r="AE197" s="17">
        <v>0.37820138907241901</v>
      </c>
      <c r="AF197" s="15" t="s">
        <v>43</v>
      </c>
      <c r="AG197" s="13">
        <v>-7.87579465942327E-2</v>
      </c>
      <c r="AH197" s="17">
        <v>0.84981904597165503</v>
      </c>
      <c r="AI197" s="15" t="s">
        <v>43</v>
      </c>
    </row>
    <row r="198" spans="1:35" x14ac:dyDescent="0.25">
      <c r="A198" s="2">
        <v>364</v>
      </c>
      <c r="B198" s="3" t="s">
        <v>552</v>
      </c>
      <c r="C198" s="4" t="s">
        <v>553</v>
      </c>
      <c r="D198" s="5" t="s">
        <v>31</v>
      </c>
      <c r="E198" s="6">
        <v>4.9764784685558103</v>
      </c>
      <c r="F198" s="7">
        <v>0</v>
      </c>
      <c r="G198" s="8">
        <v>4.7203153601775698</v>
      </c>
      <c r="H198" s="7">
        <v>0</v>
      </c>
      <c r="I198" s="8">
        <v>5.5108402823525005</v>
      </c>
      <c r="J198" s="7">
        <v>0</v>
      </c>
      <c r="K198" s="8">
        <v>6.2291596623680698</v>
      </c>
      <c r="L198" s="7">
        <v>0</v>
      </c>
      <c r="M198" s="8">
        <v>2.37436786605118</v>
      </c>
      <c r="N198" s="8">
        <v>1.88529817243331</v>
      </c>
      <c r="O198" s="8">
        <v>3.6872543944515699</v>
      </c>
      <c r="P198" s="8">
        <v>3.72990101375163</v>
      </c>
      <c r="Q198" s="8">
        <v>3.0894121544453501</v>
      </c>
      <c r="R198" s="8">
        <v>2.7008079743476201</v>
      </c>
      <c r="S198" s="8">
        <v>2.5537651823132799</v>
      </c>
      <c r="T198" s="9">
        <v>2.4134839791084999</v>
      </c>
      <c r="U198" s="6">
        <v>4.8483969143666901</v>
      </c>
      <c r="V198" s="8">
        <v>5.8699999723602847</v>
      </c>
      <c r="W198" s="10" t="s">
        <v>32</v>
      </c>
      <c r="X198" s="6">
        <v>2.1298330192422448</v>
      </c>
      <c r="Y198" s="8">
        <v>3.7085777041016001</v>
      </c>
      <c r="Z198" s="11" t="s">
        <v>32</v>
      </c>
      <c r="AA198" s="6">
        <v>2.8951100643964853</v>
      </c>
      <c r="AB198" s="12">
        <v>2.4836245807108899</v>
      </c>
      <c r="AC198" s="11" t="s">
        <v>32</v>
      </c>
      <c r="AD198" s="13">
        <v>1.02160305799359</v>
      </c>
      <c r="AE198" s="17">
        <v>2.9858310399281801E-3</v>
      </c>
      <c r="AF198" s="15" t="s">
        <v>34</v>
      </c>
      <c r="AG198" s="13">
        <v>1.9902301685449499</v>
      </c>
      <c r="AH198" s="14" t="s">
        <v>554</v>
      </c>
      <c r="AI198" s="16" t="s">
        <v>34</v>
      </c>
    </row>
    <row r="199" spans="1:35" x14ac:dyDescent="0.25">
      <c r="A199" s="2">
        <v>365</v>
      </c>
      <c r="B199" s="3" t="s">
        <v>555</v>
      </c>
      <c r="C199" s="4" t="s">
        <v>556</v>
      </c>
      <c r="D199" s="5" t="s">
        <v>31</v>
      </c>
      <c r="E199" s="6">
        <v>-5.6410532073103398E-2</v>
      </c>
      <c r="F199" s="7">
        <v>0</v>
      </c>
      <c r="G199" s="8">
        <v>0.12074568952302601</v>
      </c>
      <c r="H199" s="7">
        <v>0</v>
      </c>
      <c r="I199" s="8">
        <v>-0.49376034495786703</v>
      </c>
      <c r="J199" s="7">
        <v>0</v>
      </c>
      <c r="K199" s="8">
        <v>-0.21466960814839503</v>
      </c>
      <c r="L199" s="7">
        <v>0</v>
      </c>
      <c r="M199" s="8">
        <v>0.18811455081580802</v>
      </c>
      <c r="N199" s="8">
        <v>-0.46980398585616706</v>
      </c>
      <c r="O199" s="8">
        <v>-0.61963947216569903</v>
      </c>
      <c r="P199" s="8">
        <v>-0.89239599577611606</v>
      </c>
      <c r="Q199" s="8">
        <v>-0.34054538085825603</v>
      </c>
      <c r="R199" s="8">
        <v>-0.34320290596996</v>
      </c>
      <c r="S199" s="8">
        <v>-0.63911340770496305</v>
      </c>
      <c r="T199" s="9">
        <v>-0.70511801064593405</v>
      </c>
      <c r="U199" s="6">
        <v>3.2167578724961308E-2</v>
      </c>
      <c r="V199" s="8">
        <v>-0.35421497655313106</v>
      </c>
      <c r="W199" s="10" t="s">
        <v>38</v>
      </c>
      <c r="X199" s="6">
        <v>-0.14084471752017952</v>
      </c>
      <c r="Y199" s="8">
        <v>-0.75601773397090755</v>
      </c>
      <c r="Z199" s="11" t="s">
        <v>38</v>
      </c>
      <c r="AA199" s="6">
        <v>-0.34187414341410804</v>
      </c>
      <c r="AB199" s="12">
        <v>-0.67211570917544861</v>
      </c>
      <c r="AC199" s="11" t="s">
        <v>38</v>
      </c>
      <c r="AD199" s="13">
        <v>-0.38638255527809201</v>
      </c>
      <c r="AE199" s="17">
        <v>0.22417748619376701</v>
      </c>
      <c r="AF199" s="15" t="s">
        <v>43</v>
      </c>
      <c r="AG199" s="13">
        <v>-0.28493145068938802</v>
      </c>
      <c r="AH199" s="17">
        <v>0.41456698082120902</v>
      </c>
      <c r="AI199" s="15" t="s">
        <v>43</v>
      </c>
    </row>
    <row r="200" spans="1:35" x14ac:dyDescent="0.25">
      <c r="A200" s="2">
        <v>367</v>
      </c>
      <c r="B200" s="3" t="s">
        <v>557</v>
      </c>
      <c r="C200" s="4" t="s">
        <v>558</v>
      </c>
      <c r="D200" s="5" t="s">
        <v>31</v>
      </c>
      <c r="E200" s="6">
        <v>0.11044629710127801</v>
      </c>
      <c r="F200" s="7">
        <v>0</v>
      </c>
      <c r="G200" s="8">
        <v>0.12792305964549902</v>
      </c>
      <c r="H200" s="7">
        <v>0</v>
      </c>
      <c r="I200" s="8">
        <v>-0.66361852955762701</v>
      </c>
      <c r="J200" s="7">
        <v>0</v>
      </c>
      <c r="K200" s="8">
        <v>-0.49201195041971602</v>
      </c>
      <c r="L200" s="7">
        <v>0</v>
      </c>
      <c r="M200" s="8">
        <v>-0.47548138378448601</v>
      </c>
      <c r="N200" s="8">
        <v>-0.38677158346718704</v>
      </c>
      <c r="O200" s="8">
        <v>-0.64855350926816102</v>
      </c>
      <c r="P200" s="8">
        <v>-0.68140338178142101</v>
      </c>
      <c r="Q200" s="8">
        <v>0.11650140367025801</v>
      </c>
      <c r="R200" s="8">
        <v>-0.25111296400025401</v>
      </c>
      <c r="S200" s="8">
        <v>-0.34307145079296902</v>
      </c>
      <c r="T200" s="9">
        <v>-0.71512247602260404</v>
      </c>
      <c r="U200" s="6">
        <v>0.11918467837338852</v>
      </c>
      <c r="V200" s="8">
        <v>-0.57781523998867157</v>
      </c>
      <c r="W200" s="10" t="s">
        <v>38</v>
      </c>
      <c r="X200" s="6">
        <v>-0.4311264836258365</v>
      </c>
      <c r="Y200" s="8">
        <v>-0.66497844552479102</v>
      </c>
      <c r="Z200" s="11" t="s">
        <v>38</v>
      </c>
      <c r="AA200" s="6">
        <v>-6.7305780164997997E-2</v>
      </c>
      <c r="AB200" s="12">
        <v>-0.52909696340778656</v>
      </c>
      <c r="AC200" s="11" t="s">
        <v>38</v>
      </c>
      <c r="AD200" s="13">
        <v>-0.69699991836205999</v>
      </c>
      <c r="AE200" s="17">
        <v>2.5860319180937799E-2</v>
      </c>
      <c r="AF200" s="15" t="s">
        <v>43</v>
      </c>
      <c r="AG200" s="13">
        <v>0.22793922134383401</v>
      </c>
      <c r="AH200" s="17">
        <v>0.53026201763307501</v>
      </c>
      <c r="AI200" s="15" t="s">
        <v>43</v>
      </c>
    </row>
    <row r="201" spans="1:35" x14ac:dyDescent="0.25">
      <c r="A201" s="2">
        <v>369</v>
      </c>
      <c r="B201" s="3" t="s">
        <v>559</v>
      </c>
      <c r="C201" s="4" t="s">
        <v>560</v>
      </c>
      <c r="D201" s="5" t="s">
        <v>31</v>
      </c>
      <c r="E201" s="6">
        <v>4.4944971326111602</v>
      </c>
      <c r="F201" s="7">
        <v>0</v>
      </c>
      <c r="G201" s="8">
        <v>4.5470963423910504</v>
      </c>
      <c r="H201" s="7">
        <v>0</v>
      </c>
      <c r="I201" s="8">
        <v>4.9436893453400499</v>
      </c>
      <c r="J201" s="7">
        <v>0</v>
      </c>
      <c r="K201" s="8">
        <v>5.2063100085558203</v>
      </c>
      <c r="L201" s="7">
        <v>0</v>
      </c>
      <c r="M201" s="8">
        <v>2.5673769551937298</v>
      </c>
      <c r="N201" s="8">
        <v>1.6664913633945901</v>
      </c>
      <c r="O201" s="8">
        <v>3.1072003697407502</v>
      </c>
      <c r="P201" s="8">
        <v>3.1524913194307902</v>
      </c>
      <c r="Q201" s="8">
        <v>3.0179644659364202</v>
      </c>
      <c r="R201" s="8">
        <v>2.7943414503683401</v>
      </c>
      <c r="S201" s="8">
        <v>1.88323595128812</v>
      </c>
      <c r="T201" s="9">
        <v>2.3381312201388802</v>
      </c>
      <c r="U201" s="6">
        <v>4.5207967375011053</v>
      </c>
      <c r="V201" s="8">
        <v>5.0749996769479351</v>
      </c>
      <c r="W201" s="10" t="s">
        <v>32</v>
      </c>
      <c r="X201" s="6">
        <v>2.1169341592941597</v>
      </c>
      <c r="Y201" s="8">
        <v>3.1298458445857702</v>
      </c>
      <c r="Z201" s="11" t="s">
        <v>32</v>
      </c>
      <c r="AA201" s="6">
        <v>2.9061529581523802</v>
      </c>
      <c r="AB201" s="12">
        <v>2.1106835857135002</v>
      </c>
      <c r="AC201" s="11" t="s">
        <v>32</v>
      </c>
      <c r="AD201" s="13">
        <v>0.55420293944683208</v>
      </c>
      <c r="AE201" s="17">
        <v>7.7705294939197894E-2</v>
      </c>
      <c r="AF201" s="15" t="s">
        <v>43</v>
      </c>
      <c r="AG201" s="13">
        <v>1.80838105773049</v>
      </c>
      <c r="AH201" s="14" t="s">
        <v>561</v>
      </c>
      <c r="AI201" s="16" t="s">
        <v>34</v>
      </c>
    </row>
    <row r="202" spans="1:35" x14ac:dyDescent="0.25">
      <c r="A202" s="2">
        <v>372</v>
      </c>
      <c r="B202" s="3" t="s">
        <v>562</v>
      </c>
      <c r="C202" s="4" t="s">
        <v>563</v>
      </c>
      <c r="D202" s="5" t="s">
        <v>31</v>
      </c>
      <c r="E202" s="6">
        <v>0.28050104616666099</v>
      </c>
      <c r="F202" s="7">
        <v>0</v>
      </c>
      <c r="G202" s="8">
        <v>4.8151900194136801E-2</v>
      </c>
      <c r="H202" s="7">
        <v>0</v>
      </c>
      <c r="I202" s="8">
        <v>0.22750316380255903</v>
      </c>
      <c r="J202" s="7">
        <v>0</v>
      </c>
      <c r="K202" s="8">
        <v>-0.34451453418446604</v>
      </c>
      <c r="L202" s="7">
        <v>0</v>
      </c>
      <c r="M202" s="8">
        <v>0.27470807056677904</v>
      </c>
      <c r="N202" s="8">
        <v>-2.5469217387416698E-2</v>
      </c>
      <c r="O202" s="8">
        <v>-0.66800011957743999</v>
      </c>
      <c r="P202" s="8">
        <v>-0.20468684147586402</v>
      </c>
      <c r="Q202" s="8">
        <v>0.28124849072796704</v>
      </c>
      <c r="R202" s="8">
        <v>1.7101963050452102E-3</v>
      </c>
      <c r="S202" s="8">
        <v>-0.39730070673040602</v>
      </c>
      <c r="T202" s="9">
        <v>-0.10395963062314</v>
      </c>
      <c r="U202" s="6">
        <v>0.16432647318039889</v>
      </c>
      <c r="V202" s="8">
        <v>-5.8505685190953505E-2</v>
      </c>
      <c r="W202" s="10" t="s">
        <v>38</v>
      </c>
      <c r="X202" s="6">
        <v>0.12461942658968117</v>
      </c>
      <c r="Y202" s="8">
        <v>-0.43634348052665201</v>
      </c>
      <c r="Z202" s="11" t="s">
        <v>38</v>
      </c>
      <c r="AA202" s="6">
        <v>0.14147934351650612</v>
      </c>
      <c r="AB202" s="12">
        <v>-0.25063016867677301</v>
      </c>
      <c r="AC202" s="11" t="s">
        <v>38</v>
      </c>
      <c r="AD202" s="13">
        <v>-0.22283215837135201</v>
      </c>
      <c r="AE202" s="17">
        <v>0.51789284980261208</v>
      </c>
      <c r="AF202" s="15" t="s">
        <v>43</v>
      </c>
      <c r="AG202" s="13">
        <v>-0.16885339492305301</v>
      </c>
      <c r="AH202" s="17">
        <v>0.66188958410292309</v>
      </c>
      <c r="AI202" s="15" t="s">
        <v>43</v>
      </c>
    </row>
    <row r="203" spans="1:35" x14ac:dyDescent="0.25">
      <c r="A203" s="2">
        <v>376</v>
      </c>
      <c r="B203" s="3" t="s">
        <v>564</v>
      </c>
      <c r="C203" s="4" t="s">
        <v>565</v>
      </c>
      <c r="D203" s="5" t="s">
        <v>31</v>
      </c>
      <c r="E203" s="6">
        <v>4.7780918604409797</v>
      </c>
      <c r="F203" s="7">
        <v>0</v>
      </c>
      <c r="G203" s="8">
        <v>5.6168456100900901</v>
      </c>
      <c r="H203" s="7">
        <v>0</v>
      </c>
      <c r="I203" s="8">
        <v>6.8404228366354198</v>
      </c>
      <c r="J203" s="7">
        <v>0</v>
      </c>
      <c r="K203" s="8">
        <v>7.1545437122623499</v>
      </c>
      <c r="L203" s="7">
        <v>0</v>
      </c>
      <c r="M203" s="8">
        <v>2.62089112384515</v>
      </c>
      <c r="N203" s="8">
        <v>2.86563145828163</v>
      </c>
      <c r="O203" s="8">
        <v>4.8628340006227404</v>
      </c>
      <c r="P203" s="8">
        <v>4.8994411356404104</v>
      </c>
      <c r="Q203" s="8">
        <v>3.0552901823527998</v>
      </c>
      <c r="R203" s="8">
        <v>3.7889078142670698</v>
      </c>
      <c r="S203" s="8">
        <v>3.6135235954928397</v>
      </c>
      <c r="T203" s="9">
        <v>3.8761589897559201</v>
      </c>
      <c r="U203" s="6">
        <v>5.1974687352655344</v>
      </c>
      <c r="V203" s="8">
        <v>6.9974832744488848</v>
      </c>
      <c r="W203" s="10" t="s">
        <v>32</v>
      </c>
      <c r="X203" s="6">
        <v>2.7432612910633898</v>
      </c>
      <c r="Y203" s="8">
        <v>4.8811375681315754</v>
      </c>
      <c r="Z203" s="11" t="s">
        <v>32</v>
      </c>
      <c r="AA203" s="6">
        <v>3.4220989983099348</v>
      </c>
      <c r="AB203" s="12">
        <v>3.7448412926243799</v>
      </c>
      <c r="AC203" s="11" t="s">
        <v>32</v>
      </c>
      <c r="AD203" s="13">
        <v>1.80001453918335</v>
      </c>
      <c r="AE203" s="14" t="s">
        <v>566</v>
      </c>
      <c r="AF203" s="15" t="s">
        <v>34</v>
      </c>
      <c r="AG203" s="13">
        <v>1.81513398275374</v>
      </c>
      <c r="AH203" s="14" t="s">
        <v>567</v>
      </c>
      <c r="AI203" s="16" t="s">
        <v>34</v>
      </c>
    </row>
    <row r="204" spans="1:35" x14ac:dyDescent="0.25">
      <c r="A204" s="2">
        <v>377</v>
      </c>
      <c r="B204" s="3" t="s">
        <v>568</v>
      </c>
      <c r="C204" s="4" t="s">
        <v>569</v>
      </c>
      <c r="D204" s="5" t="s">
        <v>31</v>
      </c>
      <c r="E204" s="6">
        <v>4.5486594590332796</v>
      </c>
      <c r="F204" s="7">
        <v>0</v>
      </c>
      <c r="G204" s="8">
        <v>5.1996186797885997</v>
      </c>
      <c r="H204" s="7">
        <v>0</v>
      </c>
      <c r="I204" s="8">
        <v>5.6988046815575801</v>
      </c>
      <c r="J204" s="7">
        <v>0</v>
      </c>
      <c r="K204" s="8">
        <v>5.9904716968665603</v>
      </c>
      <c r="L204" s="7">
        <v>0</v>
      </c>
      <c r="M204" s="8">
        <v>2.4684620769883798</v>
      </c>
      <c r="N204" s="8">
        <v>2.4442288422420799</v>
      </c>
      <c r="O204" s="8">
        <v>3.7376518795177303</v>
      </c>
      <c r="P204" s="8">
        <v>3.7926452960591801</v>
      </c>
      <c r="Q204" s="8">
        <v>2.8615214322588001</v>
      </c>
      <c r="R204" s="8">
        <v>3.3455610339829702</v>
      </c>
      <c r="S204" s="8">
        <v>2.5469497251281199</v>
      </c>
      <c r="T204" s="9">
        <v>2.8886336619948199</v>
      </c>
      <c r="U204" s="6">
        <v>4.8741390694109397</v>
      </c>
      <c r="V204" s="8">
        <v>5.8446381892120698</v>
      </c>
      <c r="W204" s="10" t="s">
        <v>32</v>
      </c>
      <c r="X204" s="6">
        <v>2.4563454596152301</v>
      </c>
      <c r="Y204" s="8">
        <v>3.7651485877884552</v>
      </c>
      <c r="Z204" s="11" t="s">
        <v>32</v>
      </c>
      <c r="AA204" s="6">
        <v>3.1035412331208851</v>
      </c>
      <c r="AB204" s="12">
        <v>2.7177916935614697</v>
      </c>
      <c r="AC204" s="11" t="s">
        <v>32</v>
      </c>
      <c r="AD204" s="13">
        <v>0.97049911980113512</v>
      </c>
      <c r="AE204" s="17">
        <v>4.2431467925582904E-3</v>
      </c>
      <c r="AF204" s="15" t="s">
        <v>34</v>
      </c>
      <c r="AG204" s="13">
        <v>1.6945526677326401</v>
      </c>
      <c r="AH204" s="14" t="s">
        <v>186</v>
      </c>
      <c r="AI204" s="16" t="s">
        <v>34</v>
      </c>
    </row>
    <row r="205" spans="1:35" x14ac:dyDescent="0.25">
      <c r="A205" s="2">
        <v>379</v>
      </c>
      <c r="B205" s="3" t="s">
        <v>570</v>
      </c>
      <c r="C205" s="4" t="s">
        <v>571</v>
      </c>
      <c r="D205" s="5" t="s">
        <v>31</v>
      </c>
      <c r="E205" s="6">
        <v>-1.8760940223074801E-3</v>
      </c>
      <c r="F205" s="7">
        <v>0</v>
      </c>
      <c r="G205" s="8">
        <v>-0.153297786706828</v>
      </c>
      <c r="H205" s="7">
        <v>0</v>
      </c>
      <c r="I205" s="8">
        <v>0.82874013356076504</v>
      </c>
      <c r="J205" s="7">
        <v>0</v>
      </c>
      <c r="K205" s="8">
        <v>1.03870960216803</v>
      </c>
      <c r="L205" s="7">
        <v>0</v>
      </c>
      <c r="M205" s="8">
        <v>0.22556201344996701</v>
      </c>
      <c r="N205" s="8">
        <v>0.31399390818184303</v>
      </c>
      <c r="O205" s="8">
        <v>0.504581272315345</v>
      </c>
      <c r="P205" s="8">
        <v>0.76965778762778103</v>
      </c>
      <c r="Q205" s="8">
        <v>-0.29754283977632801</v>
      </c>
      <c r="R205" s="8">
        <v>-0.17084611733103303</v>
      </c>
      <c r="S205" s="8">
        <v>1.1882873162522101</v>
      </c>
      <c r="T205" s="9">
        <v>0.39340353692491303</v>
      </c>
      <c r="U205" s="6">
        <v>-7.7586940364567744E-2</v>
      </c>
      <c r="V205" s="8">
        <v>0.93372486786439746</v>
      </c>
      <c r="W205" s="10" t="s">
        <v>38</v>
      </c>
      <c r="X205" s="6">
        <v>0.26977796081590499</v>
      </c>
      <c r="Y205" s="8">
        <v>0.63711952997156307</v>
      </c>
      <c r="Z205" s="11" t="s">
        <v>38</v>
      </c>
      <c r="AA205" s="6">
        <v>-0.23419447855368053</v>
      </c>
      <c r="AB205" s="12">
        <v>0.79084542658856161</v>
      </c>
      <c r="AC205" s="11" t="s">
        <v>38</v>
      </c>
      <c r="AD205" s="13">
        <v>1.01131180822897</v>
      </c>
      <c r="AE205" s="17">
        <v>1.8318602250402601E-3</v>
      </c>
      <c r="AF205" s="15" t="s">
        <v>34</v>
      </c>
      <c r="AG205" s="13">
        <v>-0.657698335986585</v>
      </c>
      <c r="AH205" s="17">
        <v>2.9612536374148898E-2</v>
      </c>
      <c r="AI205" s="15" t="s">
        <v>43</v>
      </c>
    </row>
    <row r="206" spans="1:35" x14ac:dyDescent="0.25">
      <c r="A206" s="2">
        <v>380</v>
      </c>
      <c r="B206" s="3" t="s">
        <v>572</v>
      </c>
      <c r="C206" s="4" t="s">
        <v>573</v>
      </c>
      <c r="D206" s="5" t="s">
        <v>31</v>
      </c>
      <c r="E206" s="6">
        <v>4.28814892599706</v>
      </c>
      <c r="F206" s="7">
        <v>0</v>
      </c>
      <c r="G206" s="8">
        <v>4.1737260805636902</v>
      </c>
      <c r="H206" s="7">
        <v>0</v>
      </c>
      <c r="I206" s="8">
        <v>4.8947069026156704</v>
      </c>
      <c r="J206" s="7">
        <v>0</v>
      </c>
      <c r="K206" s="8">
        <v>5.3438314279347301</v>
      </c>
      <c r="L206" s="7">
        <v>0</v>
      </c>
      <c r="M206" s="8">
        <v>2.3393546529802101</v>
      </c>
      <c r="N206" s="8">
        <v>1.6977411709485999</v>
      </c>
      <c r="O206" s="8">
        <v>3.1110613601841099</v>
      </c>
      <c r="P206" s="8">
        <v>3.0751317492369998</v>
      </c>
      <c r="Q206" s="8">
        <v>2.48173080297952</v>
      </c>
      <c r="R206" s="8">
        <v>2.38220465289585</v>
      </c>
      <c r="S206" s="8">
        <v>1.96941887625979</v>
      </c>
      <c r="T206" s="9">
        <v>2.3199417217688199</v>
      </c>
      <c r="U206" s="6">
        <v>4.2309375032803747</v>
      </c>
      <c r="V206" s="8">
        <v>5.1192691652752007</v>
      </c>
      <c r="W206" s="10" t="s">
        <v>32</v>
      </c>
      <c r="X206" s="6">
        <v>2.0185479119644052</v>
      </c>
      <c r="Y206" s="8">
        <v>3.0930965547105549</v>
      </c>
      <c r="Z206" s="11" t="s">
        <v>32</v>
      </c>
      <c r="AA206" s="6">
        <v>2.431967727937685</v>
      </c>
      <c r="AB206" s="12">
        <v>2.144680299014305</v>
      </c>
      <c r="AC206" s="11" t="s">
        <v>32</v>
      </c>
      <c r="AD206" s="13">
        <v>0.88833166199482605</v>
      </c>
      <c r="AE206" s="17">
        <v>6.3585392938547303E-3</v>
      </c>
      <c r="AF206" s="15" t="s">
        <v>43</v>
      </c>
      <c r="AG206" s="13">
        <v>1.3618360716695399</v>
      </c>
      <c r="AH206" s="14" t="s">
        <v>574</v>
      </c>
      <c r="AI206" s="16" t="s">
        <v>34</v>
      </c>
    </row>
    <row r="207" spans="1:35" x14ac:dyDescent="0.25">
      <c r="A207" s="2">
        <v>381</v>
      </c>
      <c r="B207" s="3" t="s">
        <v>575</v>
      </c>
      <c r="C207" s="4" t="s">
        <v>576</v>
      </c>
      <c r="D207" s="5" t="s">
        <v>31</v>
      </c>
      <c r="E207" s="6">
        <v>4.5366633899240396</v>
      </c>
      <c r="F207" s="7">
        <v>0</v>
      </c>
      <c r="G207" s="8">
        <v>5.5043658559494304</v>
      </c>
      <c r="H207" s="7">
        <v>0</v>
      </c>
      <c r="I207" s="8">
        <v>5.7691634637855405</v>
      </c>
      <c r="J207" s="7">
        <v>0</v>
      </c>
      <c r="K207" s="8">
        <v>6.3772771936227404</v>
      </c>
      <c r="L207" s="7">
        <v>0</v>
      </c>
      <c r="M207" s="8">
        <v>2.2370864097333398</v>
      </c>
      <c r="N207" s="8">
        <v>2.5778467008478501</v>
      </c>
      <c r="O207" s="8">
        <v>3.87850020346026</v>
      </c>
      <c r="P207" s="8">
        <v>3.9930307492425499</v>
      </c>
      <c r="Q207" s="8">
        <v>2.59240163964899</v>
      </c>
      <c r="R207" s="8">
        <v>3.2242396024110902</v>
      </c>
      <c r="S207" s="8">
        <v>2.4486788348636601</v>
      </c>
      <c r="T207" s="9">
        <v>2.95021938544006</v>
      </c>
      <c r="U207" s="6">
        <v>5.0205146229367354</v>
      </c>
      <c r="V207" s="8">
        <v>6.0732203287041404</v>
      </c>
      <c r="W207" s="10" t="s">
        <v>32</v>
      </c>
      <c r="X207" s="6">
        <v>2.4074665552905952</v>
      </c>
      <c r="Y207" s="8">
        <v>3.9357654763514049</v>
      </c>
      <c r="Z207" s="11" t="s">
        <v>32</v>
      </c>
      <c r="AA207" s="6">
        <v>2.9083206210300401</v>
      </c>
      <c r="AB207" s="12">
        <v>2.6994491101518601</v>
      </c>
      <c r="AC207" s="11" t="s">
        <v>32</v>
      </c>
      <c r="AD207" s="13">
        <v>1.0527057057674001</v>
      </c>
      <c r="AE207" s="17">
        <v>4.5847678934464306E-3</v>
      </c>
      <c r="AF207" s="15" t="s">
        <v>34</v>
      </c>
      <c r="AG207" s="13">
        <v>1.73717043193899</v>
      </c>
      <c r="AH207" s="14" t="s">
        <v>577</v>
      </c>
      <c r="AI207" s="16" t="s">
        <v>34</v>
      </c>
    </row>
    <row r="208" spans="1:35" x14ac:dyDescent="0.25">
      <c r="A208" s="2">
        <v>382</v>
      </c>
      <c r="B208" s="3" t="s">
        <v>578</v>
      </c>
      <c r="C208" s="4" t="s">
        <v>579</v>
      </c>
      <c r="D208" s="5" t="s">
        <v>31</v>
      </c>
      <c r="E208" s="6">
        <v>4.1561452207255698</v>
      </c>
      <c r="F208" s="7">
        <v>0</v>
      </c>
      <c r="G208" s="8">
        <v>4.5459840844322201</v>
      </c>
      <c r="H208" s="7">
        <v>0</v>
      </c>
      <c r="I208" s="8">
        <v>5.1742477888243599</v>
      </c>
      <c r="J208" s="7">
        <v>0</v>
      </c>
      <c r="K208" s="8">
        <v>5.6606856819120503</v>
      </c>
      <c r="L208" s="7">
        <v>0</v>
      </c>
      <c r="M208" s="8">
        <v>2.3154544532736598</v>
      </c>
      <c r="N208" s="8">
        <v>2.1262513047929001</v>
      </c>
      <c r="O208" s="8">
        <v>3.2128574058353498</v>
      </c>
      <c r="P208" s="8">
        <v>3.4945779078358501</v>
      </c>
      <c r="Q208" s="8">
        <v>2.76005049257058</v>
      </c>
      <c r="R208" s="8">
        <v>2.9685116907673801</v>
      </c>
      <c r="S208" s="8">
        <v>2.4262887900918901</v>
      </c>
      <c r="T208" s="9">
        <v>2.6136809182432899</v>
      </c>
      <c r="U208" s="6">
        <v>4.351064652578895</v>
      </c>
      <c r="V208" s="8">
        <v>5.4174667353682047</v>
      </c>
      <c r="W208" s="10" t="s">
        <v>32</v>
      </c>
      <c r="X208" s="6">
        <v>2.2208528790332798</v>
      </c>
      <c r="Y208" s="8">
        <v>3.3537176568355997</v>
      </c>
      <c r="Z208" s="11" t="s">
        <v>32</v>
      </c>
      <c r="AA208" s="6">
        <v>2.86428109166898</v>
      </c>
      <c r="AB208" s="12">
        <v>2.51998485416759</v>
      </c>
      <c r="AC208" s="11" t="s">
        <v>32</v>
      </c>
      <c r="AD208" s="13">
        <v>1.0664020827893099</v>
      </c>
      <c r="AE208" s="17">
        <v>1.6720947140315301E-3</v>
      </c>
      <c r="AF208" s="15" t="s">
        <v>34</v>
      </c>
      <c r="AG208" s="13">
        <v>1.47716101530371</v>
      </c>
      <c r="AH208" s="14" t="s">
        <v>580</v>
      </c>
      <c r="AI208" s="16" t="s">
        <v>34</v>
      </c>
    </row>
    <row r="209" spans="1:35" x14ac:dyDescent="0.25">
      <c r="A209" s="2">
        <v>387</v>
      </c>
      <c r="B209" s="3" t="s">
        <v>581</v>
      </c>
      <c r="C209" s="4" t="s">
        <v>582</v>
      </c>
      <c r="D209" s="5" t="s">
        <v>31</v>
      </c>
      <c r="E209" s="6">
        <v>4.5934668009447499</v>
      </c>
      <c r="F209" s="7">
        <v>0</v>
      </c>
      <c r="G209" s="8">
        <v>4.6178776991085702</v>
      </c>
      <c r="H209" s="7">
        <v>0</v>
      </c>
      <c r="I209" s="8">
        <v>5.6066208226866596</v>
      </c>
      <c r="J209" s="7">
        <v>0</v>
      </c>
      <c r="K209" s="8">
        <v>5.8809355082831196</v>
      </c>
      <c r="L209" s="7">
        <v>0</v>
      </c>
      <c r="M209" s="8">
        <v>2.2704538973678301</v>
      </c>
      <c r="N209" s="8">
        <v>2.1820528669585499</v>
      </c>
      <c r="O209" s="8">
        <v>3.64170121471227</v>
      </c>
      <c r="P209" s="8">
        <v>3.6757882789481302</v>
      </c>
      <c r="Q209" s="8">
        <v>2.8662543446858599</v>
      </c>
      <c r="R209" s="8">
        <v>2.8201036592216102</v>
      </c>
      <c r="S209" s="8">
        <v>2.6022791517739101</v>
      </c>
      <c r="T209" s="9">
        <v>2.78228688056923</v>
      </c>
      <c r="U209" s="6">
        <v>4.60567225002666</v>
      </c>
      <c r="V209" s="8">
        <v>5.7437781654848896</v>
      </c>
      <c r="W209" s="10" t="s">
        <v>32</v>
      </c>
      <c r="X209" s="6">
        <v>2.2262533821631898</v>
      </c>
      <c r="Y209" s="8">
        <v>3.6587447468301999</v>
      </c>
      <c r="Z209" s="11" t="s">
        <v>32</v>
      </c>
      <c r="AA209" s="6">
        <v>2.8431790019537351</v>
      </c>
      <c r="AB209" s="12">
        <v>2.6922830161715701</v>
      </c>
      <c r="AC209" s="11" t="s">
        <v>32</v>
      </c>
      <c r="AD209" s="13">
        <v>1.13810591545823</v>
      </c>
      <c r="AE209" s="17">
        <v>5.8681341328512308E-4</v>
      </c>
      <c r="AF209" s="15" t="s">
        <v>34</v>
      </c>
      <c r="AG209" s="13">
        <v>1.58338735044917</v>
      </c>
      <c r="AH209" s="14" t="s">
        <v>583</v>
      </c>
      <c r="AI209" s="16" t="s">
        <v>34</v>
      </c>
    </row>
    <row r="210" spans="1:35" x14ac:dyDescent="0.25">
      <c r="A210" s="2">
        <v>388</v>
      </c>
      <c r="B210" s="3" t="s">
        <v>584</v>
      </c>
      <c r="C210" s="4" t="s">
        <v>585</v>
      </c>
      <c r="D210" s="5" t="s">
        <v>31</v>
      </c>
      <c r="E210" s="6">
        <v>0.152296457667566</v>
      </c>
      <c r="F210" s="7">
        <v>32.26</v>
      </c>
      <c r="G210" s="8">
        <v>0.19423665871741802</v>
      </c>
      <c r="H210" s="7">
        <v>26.6</v>
      </c>
      <c r="I210" s="8">
        <v>-0.60953845160175502</v>
      </c>
      <c r="J210" s="7">
        <v>20.53</v>
      </c>
      <c r="K210" s="8">
        <v>-0.73562989248182808</v>
      </c>
      <c r="L210" s="7">
        <v>29.3</v>
      </c>
      <c r="M210" s="8">
        <v>0.40619488686670502</v>
      </c>
      <c r="N210" s="8">
        <v>-0.26180426633612103</v>
      </c>
      <c r="O210" s="8">
        <v>-0.37081465408115705</v>
      </c>
      <c r="P210" s="8">
        <v>-0.32873660535665805</v>
      </c>
      <c r="Q210" s="8">
        <v>5.8801366091663497E-2</v>
      </c>
      <c r="R210" s="8">
        <v>-0.164419802057615</v>
      </c>
      <c r="S210" s="8">
        <v>-0.53907962778042406</v>
      </c>
      <c r="T210" s="9">
        <v>-0.52115989771534799</v>
      </c>
      <c r="U210" s="6">
        <v>0.17326655819249201</v>
      </c>
      <c r="V210" s="8">
        <v>-0.67258417204179155</v>
      </c>
      <c r="W210" s="10" t="s">
        <v>38</v>
      </c>
      <c r="X210" s="6">
        <v>7.2195310265291995E-2</v>
      </c>
      <c r="Y210" s="8">
        <v>-0.34977562971890752</v>
      </c>
      <c r="Z210" s="11" t="s">
        <v>38</v>
      </c>
      <c r="AA210" s="6">
        <v>-5.2809217982975748E-2</v>
      </c>
      <c r="AB210" s="12">
        <v>-0.53011976274788597</v>
      </c>
      <c r="AC210" s="11" t="s">
        <v>38</v>
      </c>
      <c r="AD210" s="13">
        <v>-0.84585073023428403</v>
      </c>
      <c r="AE210" s="17">
        <v>7.4672374181262201E-3</v>
      </c>
      <c r="AF210" s="15" t="s">
        <v>43</v>
      </c>
      <c r="AG210" s="13">
        <v>5.5339604780710899E-2</v>
      </c>
      <c r="AH210" s="17">
        <v>0.89897083993625804</v>
      </c>
      <c r="AI210" s="15" t="s">
        <v>43</v>
      </c>
    </row>
    <row r="211" spans="1:35" x14ac:dyDescent="0.25">
      <c r="A211" s="2">
        <v>389</v>
      </c>
      <c r="B211" s="3" t="s">
        <v>586</v>
      </c>
      <c r="C211" s="4" t="s">
        <v>587</v>
      </c>
      <c r="D211" s="5" t="s">
        <v>31</v>
      </c>
      <c r="E211" s="6">
        <v>4.7967129738851897</v>
      </c>
      <c r="F211" s="7">
        <v>0</v>
      </c>
      <c r="G211" s="8">
        <v>4.42990983881361</v>
      </c>
      <c r="H211" s="7">
        <v>0</v>
      </c>
      <c r="I211" s="8">
        <v>6.3998232036648304</v>
      </c>
      <c r="J211" s="7">
        <v>0</v>
      </c>
      <c r="K211" s="8">
        <v>6.7229780634890899</v>
      </c>
      <c r="L211" s="7">
        <v>0</v>
      </c>
      <c r="M211" s="8">
        <v>2.3639810555685199</v>
      </c>
      <c r="N211" s="8">
        <v>1.63649050726555</v>
      </c>
      <c r="O211" s="8">
        <v>4.4518950734180898</v>
      </c>
      <c r="P211" s="8">
        <v>4.4867918200424901</v>
      </c>
      <c r="Q211" s="8">
        <v>2.8590697242847001</v>
      </c>
      <c r="R211" s="8">
        <v>2.68983309919828</v>
      </c>
      <c r="S211" s="8">
        <v>3.1441764553494198</v>
      </c>
      <c r="T211" s="9">
        <v>3.4093866667992501</v>
      </c>
      <c r="U211" s="6">
        <v>4.6133114063493998</v>
      </c>
      <c r="V211" s="8">
        <v>6.5614006335769606</v>
      </c>
      <c r="W211" s="10" t="s">
        <v>32</v>
      </c>
      <c r="X211" s="6">
        <v>2.0002357814170351</v>
      </c>
      <c r="Y211" s="8">
        <v>4.4693434467302904</v>
      </c>
      <c r="Z211" s="11" t="s">
        <v>32</v>
      </c>
      <c r="AA211" s="6">
        <v>2.7744514117414898</v>
      </c>
      <c r="AB211" s="12">
        <v>3.2767815610743352</v>
      </c>
      <c r="AC211" s="11" t="s">
        <v>32</v>
      </c>
      <c r="AD211" s="13">
        <v>1.9480892272275598</v>
      </c>
      <c r="AE211" s="14" t="s">
        <v>588</v>
      </c>
      <c r="AF211" s="15" t="s">
        <v>34</v>
      </c>
      <c r="AG211" s="13">
        <v>1.9667775159804199</v>
      </c>
      <c r="AH211" s="14" t="s">
        <v>589</v>
      </c>
      <c r="AI211" s="16" t="s">
        <v>34</v>
      </c>
    </row>
    <row r="212" spans="1:35" x14ac:dyDescent="0.25">
      <c r="A212" s="2">
        <v>390</v>
      </c>
      <c r="B212" s="3" t="s">
        <v>590</v>
      </c>
      <c r="C212" s="4" t="s">
        <v>591</v>
      </c>
      <c r="D212" s="5" t="s">
        <v>31</v>
      </c>
      <c r="E212" s="6">
        <v>4.0609173637735196</v>
      </c>
      <c r="F212" s="7">
        <v>0</v>
      </c>
      <c r="G212" s="8">
        <v>3.56254346397668</v>
      </c>
      <c r="H212" s="7">
        <v>0</v>
      </c>
      <c r="I212" s="8">
        <v>5.27633874863501</v>
      </c>
      <c r="J212" s="7">
        <v>0</v>
      </c>
      <c r="K212" s="8">
        <v>5.9154465010566195</v>
      </c>
      <c r="L212" s="7">
        <v>0</v>
      </c>
      <c r="M212" s="8">
        <v>1.77071371150389</v>
      </c>
      <c r="N212" s="8">
        <v>0.94993356564195208</v>
      </c>
      <c r="O212" s="8">
        <v>3.31593970565828</v>
      </c>
      <c r="P212" s="8">
        <v>3.4807167867395501</v>
      </c>
      <c r="Q212" s="8">
        <v>2.4638844943655398</v>
      </c>
      <c r="R212" s="8">
        <v>1.9331824019420401</v>
      </c>
      <c r="S212" s="8">
        <v>2.4472563661978799</v>
      </c>
      <c r="T212" s="9">
        <v>2.51633852278714</v>
      </c>
      <c r="U212" s="6">
        <v>3.8117304138750998</v>
      </c>
      <c r="V212" s="8">
        <v>5.5958926248458152</v>
      </c>
      <c r="W212" s="10" t="s">
        <v>32</v>
      </c>
      <c r="X212" s="6">
        <v>1.3603236385729209</v>
      </c>
      <c r="Y212" s="8">
        <v>3.3983282461989148</v>
      </c>
      <c r="Z212" s="11" t="s">
        <v>32</v>
      </c>
      <c r="AA212" s="6">
        <v>2.1985334481537899</v>
      </c>
      <c r="AB212" s="12">
        <v>2.4817974444925097</v>
      </c>
      <c r="AC212" s="11" t="s">
        <v>32</v>
      </c>
      <c r="AD212" s="13">
        <v>1.78416221097071</v>
      </c>
      <c r="AE212" s="14" t="s">
        <v>592</v>
      </c>
      <c r="AF212" s="15" t="s">
        <v>34</v>
      </c>
      <c r="AG212" s="13">
        <v>1.7547406112872701</v>
      </c>
      <c r="AH212" s="14" t="s">
        <v>593</v>
      </c>
      <c r="AI212" s="16" t="s">
        <v>34</v>
      </c>
    </row>
    <row r="213" spans="1:35" x14ac:dyDescent="0.25">
      <c r="A213" s="2">
        <v>391</v>
      </c>
      <c r="B213" s="3" t="s">
        <v>594</v>
      </c>
      <c r="C213" s="4" t="s">
        <v>595</v>
      </c>
      <c r="D213" s="5" t="s">
        <v>31</v>
      </c>
      <c r="E213" s="6">
        <v>4.7346859366745004</v>
      </c>
      <c r="F213" s="7">
        <v>0</v>
      </c>
      <c r="G213" s="8">
        <v>5.2574678231212904</v>
      </c>
      <c r="H213" s="7">
        <v>0</v>
      </c>
      <c r="I213" s="8">
        <v>6.2915793220832299</v>
      </c>
      <c r="J213" s="7">
        <v>0</v>
      </c>
      <c r="K213" s="8">
        <v>6.6256410947122504</v>
      </c>
      <c r="L213" s="7">
        <v>0</v>
      </c>
      <c r="M213" s="8">
        <v>2.3984962286484799</v>
      </c>
      <c r="N213" s="8">
        <v>2.4735218823057101</v>
      </c>
      <c r="O213" s="8">
        <v>4.49603817203948</v>
      </c>
      <c r="P213" s="8">
        <v>4.4697567756168697</v>
      </c>
      <c r="Q213" s="8">
        <v>2.95069400420679</v>
      </c>
      <c r="R213" s="8">
        <v>3.41185814948</v>
      </c>
      <c r="S213" s="8">
        <v>3.08752239728343</v>
      </c>
      <c r="T213" s="9">
        <v>3.5176581856249802</v>
      </c>
      <c r="U213" s="6">
        <v>4.9960768798978954</v>
      </c>
      <c r="V213" s="8">
        <v>6.4586102083977401</v>
      </c>
      <c r="W213" s="10" t="s">
        <v>32</v>
      </c>
      <c r="X213" s="6">
        <v>2.4360090554770952</v>
      </c>
      <c r="Y213" s="8">
        <v>4.4828974738281744</v>
      </c>
      <c r="Z213" s="11" t="s">
        <v>32</v>
      </c>
      <c r="AA213" s="6">
        <v>3.1812760768433952</v>
      </c>
      <c r="AB213" s="12">
        <v>3.3025902914542051</v>
      </c>
      <c r="AC213" s="11" t="s">
        <v>32</v>
      </c>
      <c r="AD213" s="13">
        <v>1.4625333284998501</v>
      </c>
      <c r="AE213" s="14" t="s">
        <v>596</v>
      </c>
      <c r="AF213" s="15" t="s">
        <v>34</v>
      </c>
      <c r="AG213" s="13">
        <v>1.9255742037402701</v>
      </c>
      <c r="AH213" s="14" t="s">
        <v>597</v>
      </c>
      <c r="AI213" s="16" t="s">
        <v>34</v>
      </c>
    </row>
    <row r="214" spans="1:35" x14ac:dyDescent="0.25">
      <c r="A214" s="2">
        <v>392</v>
      </c>
      <c r="B214" s="3" t="s">
        <v>598</v>
      </c>
      <c r="C214" s="4" t="s">
        <v>599</v>
      </c>
      <c r="D214" s="5" t="s">
        <v>31</v>
      </c>
      <c r="E214" s="6">
        <v>5.5904061353714498</v>
      </c>
      <c r="F214" s="7">
        <v>0</v>
      </c>
      <c r="G214" s="8">
        <v>5.3961013911925297</v>
      </c>
      <c r="H214" s="7">
        <v>0</v>
      </c>
      <c r="I214" s="8">
        <v>6.30055135374446</v>
      </c>
      <c r="J214" s="7">
        <v>0</v>
      </c>
      <c r="K214" s="8">
        <v>6.6261175899935498</v>
      </c>
      <c r="L214" s="7">
        <v>0</v>
      </c>
      <c r="M214" s="8">
        <v>3.4452747751335799</v>
      </c>
      <c r="N214" s="8">
        <v>2.7923952040195501</v>
      </c>
      <c r="O214" s="8">
        <v>4.5365489960874203</v>
      </c>
      <c r="P214" s="8">
        <v>4.5899886834848198</v>
      </c>
      <c r="Q214" s="8">
        <v>3.9714085831854202</v>
      </c>
      <c r="R214" s="8">
        <v>3.7320341152758001</v>
      </c>
      <c r="S214" s="8">
        <v>3.2947318187285899</v>
      </c>
      <c r="T214" s="9">
        <v>3.79694811491661</v>
      </c>
      <c r="U214" s="6">
        <v>5.4932537632819898</v>
      </c>
      <c r="V214" s="8">
        <v>6.4633344718690049</v>
      </c>
      <c r="W214" s="10" t="s">
        <v>32</v>
      </c>
      <c r="X214" s="6">
        <v>3.1188349895765652</v>
      </c>
      <c r="Y214" s="8">
        <v>4.5632688397861205</v>
      </c>
      <c r="Z214" s="11" t="s">
        <v>32</v>
      </c>
      <c r="AA214" s="6">
        <v>3.8517213492306102</v>
      </c>
      <c r="AB214" s="12">
        <v>3.5458399668225997</v>
      </c>
      <c r="AC214" s="11" t="s">
        <v>32</v>
      </c>
      <c r="AD214" s="13">
        <v>0.97008070858701612</v>
      </c>
      <c r="AE214" s="17">
        <v>2.8787280690738101E-3</v>
      </c>
      <c r="AF214" s="15" t="s">
        <v>34</v>
      </c>
      <c r="AG214" s="13">
        <v>1.7503152326175702</v>
      </c>
      <c r="AH214" s="14" t="s">
        <v>600</v>
      </c>
      <c r="AI214" s="16" t="s">
        <v>34</v>
      </c>
    </row>
    <row r="215" spans="1:35" x14ac:dyDescent="0.25">
      <c r="A215" s="2">
        <v>393</v>
      </c>
      <c r="B215" s="3" t="s">
        <v>601</v>
      </c>
      <c r="C215" s="4" t="s">
        <v>602</v>
      </c>
      <c r="D215" s="5" t="s">
        <v>31</v>
      </c>
      <c r="E215" s="6">
        <v>5.1761652705119596</v>
      </c>
      <c r="F215" s="7">
        <v>0</v>
      </c>
      <c r="G215" s="8">
        <v>5.2836122064343698</v>
      </c>
      <c r="H215" s="7">
        <v>0</v>
      </c>
      <c r="I215" s="8">
        <v>6.0978800836357596</v>
      </c>
      <c r="J215" s="7">
        <v>0</v>
      </c>
      <c r="K215" s="8">
        <v>6.3918953069064504</v>
      </c>
      <c r="L215" s="7">
        <v>0</v>
      </c>
      <c r="M215" s="8">
        <v>2.7528513614410302</v>
      </c>
      <c r="N215" s="8">
        <v>2.5066326538986501</v>
      </c>
      <c r="O215" s="8">
        <v>4.2369903413373704</v>
      </c>
      <c r="P215" s="8">
        <v>4.1984126553682399</v>
      </c>
      <c r="Q215" s="8">
        <v>3.3144424950401299</v>
      </c>
      <c r="R215" s="8">
        <v>3.4271925723390599</v>
      </c>
      <c r="S215" s="8">
        <v>3.0331984150421798</v>
      </c>
      <c r="T215" s="9">
        <v>3.29428674358708</v>
      </c>
      <c r="U215" s="6">
        <v>5.2298887384731643</v>
      </c>
      <c r="V215" s="8">
        <v>6.244887695271105</v>
      </c>
      <c r="W215" s="10" t="s">
        <v>32</v>
      </c>
      <c r="X215" s="6">
        <v>2.6297420076698401</v>
      </c>
      <c r="Y215" s="8">
        <v>4.2177014983528052</v>
      </c>
      <c r="Z215" s="11" t="s">
        <v>32</v>
      </c>
      <c r="AA215" s="6">
        <v>3.3708175336895949</v>
      </c>
      <c r="AB215" s="12">
        <v>3.1637425793146301</v>
      </c>
      <c r="AC215" s="11" t="s">
        <v>32</v>
      </c>
      <c r="AD215" s="13">
        <v>1.0149989567979401</v>
      </c>
      <c r="AE215" s="17">
        <v>1.8400844287847801E-3</v>
      </c>
      <c r="AF215" s="15" t="s">
        <v>34</v>
      </c>
      <c r="AG215" s="13">
        <v>1.7950344450579299</v>
      </c>
      <c r="AH215" s="14" t="s">
        <v>149</v>
      </c>
      <c r="AI215" s="16" t="s">
        <v>34</v>
      </c>
    </row>
    <row r="216" spans="1:35" x14ac:dyDescent="0.25">
      <c r="A216" s="2">
        <v>394</v>
      </c>
      <c r="B216" s="3" t="s">
        <v>603</v>
      </c>
      <c r="C216" s="4" t="s">
        <v>604</v>
      </c>
      <c r="D216" s="5" t="s">
        <v>31</v>
      </c>
      <c r="E216" s="6">
        <v>4.1593875876344404</v>
      </c>
      <c r="F216" s="7">
        <v>0</v>
      </c>
      <c r="G216" s="8">
        <v>4.6104571318584098</v>
      </c>
      <c r="H216" s="7">
        <v>0</v>
      </c>
      <c r="I216" s="8">
        <v>6.4515773497904201</v>
      </c>
      <c r="J216" s="7">
        <v>0</v>
      </c>
      <c r="K216" s="8">
        <v>7.1031430569250196</v>
      </c>
      <c r="L216" s="7">
        <v>0</v>
      </c>
      <c r="M216" s="8">
        <v>2.1184716743332199</v>
      </c>
      <c r="N216" s="8">
        <v>2.10773628374583</v>
      </c>
      <c r="O216" s="8">
        <v>4.7258394223580797</v>
      </c>
      <c r="P216" s="8">
        <v>4.6115141133630102</v>
      </c>
      <c r="Q216" s="8">
        <v>2.5991378601266399</v>
      </c>
      <c r="R216" s="8">
        <v>2.8217760865558299</v>
      </c>
      <c r="S216" s="8">
        <v>3.3102045624595902</v>
      </c>
      <c r="T216" s="9">
        <v>3.3899735055041003</v>
      </c>
      <c r="U216" s="6">
        <v>4.3849223597464251</v>
      </c>
      <c r="V216" s="8">
        <v>6.7773602033577198</v>
      </c>
      <c r="W216" s="10" t="s">
        <v>32</v>
      </c>
      <c r="X216" s="6">
        <v>2.1131039790395247</v>
      </c>
      <c r="Y216" s="8">
        <v>4.6686767678605445</v>
      </c>
      <c r="Z216" s="11" t="s">
        <v>32</v>
      </c>
      <c r="AA216" s="6">
        <v>2.7104569733412349</v>
      </c>
      <c r="AB216" s="12">
        <v>3.3500890339818454</v>
      </c>
      <c r="AC216" s="11" t="s">
        <v>32</v>
      </c>
      <c r="AD216" s="13">
        <v>2.3924378436113001</v>
      </c>
      <c r="AE216" s="14" t="s">
        <v>201</v>
      </c>
      <c r="AF216" s="15" t="s">
        <v>34</v>
      </c>
      <c r="AG216" s="13">
        <v>1.9159407281804099</v>
      </c>
      <c r="AH216" s="14" t="s">
        <v>605</v>
      </c>
      <c r="AI216" s="16" t="s">
        <v>34</v>
      </c>
    </row>
    <row r="217" spans="1:35" x14ac:dyDescent="0.25">
      <c r="A217" s="2">
        <v>395</v>
      </c>
      <c r="B217" s="3" t="s">
        <v>606</v>
      </c>
      <c r="C217" s="4" t="s">
        <v>607</v>
      </c>
      <c r="D217" s="5" t="s">
        <v>31</v>
      </c>
      <c r="E217" s="6">
        <v>4.6921754289085102</v>
      </c>
      <c r="F217" s="7">
        <v>0</v>
      </c>
      <c r="G217" s="8">
        <v>4.9098411656041998</v>
      </c>
      <c r="H217" s="7">
        <v>0</v>
      </c>
      <c r="I217" s="8">
        <v>6.6786689505472001</v>
      </c>
      <c r="J217" s="7">
        <v>0</v>
      </c>
      <c r="K217" s="8">
        <v>7.1629892812809501</v>
      </c>
      <c r="L217" s="7">
        <v>0</v>
      </c>
      <c r="M217" s="8">
        <v>2.5990794242786999</v>
      </c>
      <c r="N217" s="8">
        <v>2.2558641458891402</v>
      </c>
      <c r="O217" s="8">
        <v>4.80685802418542</v>
      </c>
      <c r="P217" s="8">
        <v>4.7194461007941104</v>
      </c>
      <c r="Q217" s="8">
        <v>3.1699744366836002</v>
      </c>
      <c r="R217" s="8">
        <v>3.18916301146582</v>
      </c>
      <c r="S217" s="8">
        <v>3.3897104782092602</v>
      </c>
      <c r="T217" s="9">
        <v>3.5438653809157601</v>
      </c>
      <c r="U217" s="6">
        <v>4.801008297256355</v>
      </c>
      <c r="V217" s="8">
        <v>6.9208291159140751</v>
      </c>
      <c r="W217" s="10" t="s">
        <v>32</v>
      </c>
      <c r="X217" s="6">
        <v>2.4274717850839203</v>
      </c>
      <c r="Y217" s="8">
        <v>4.7631520624897652</v>
      </c>
      <c r="Z217" s="11" t="s">
        <v>32</v>
      </c>
      <c r="AA217" s="6">
        <v>3.1795687240747101</v>
      </c>
      <c r="AB217" s="12">
        <v>3.4667879295625101</v>
      </c>
      <c r="AC217" s="11" t="s">
        <v>32</v>
      </c>
      <c r="AD217" s="13">
        <v>2.1198208186577201</v>
      </c>
      <c r="AE217" s="14" t="s">
        <v>608</v>
      </c>
      <c r="AF217" s="15" t="s">
        <v>34</v>
      </c>
      <c r="AG217" s="13">
        <v>2.0484610719180498</v>
      </c>
      <c r="AH217" s="14" t="s">
        <v>609</v>
      </c>
      <c r="AI217" s="16" t="s">
        <v>34</v>
      </c>
    </row>
    <row r="218" spans="1:35" x14ac:dyDescent="0.25">
      <c r="A218" s="2">
        <v>396</v>
      </c>
      <c r="B218" s="3" t="s">
        <v>610</v>
      </c>
      <c r="C218" s="4" t="s">
        <v>611</v>
      </c>
      <c r="D218" s="5" t="s">
        <v>31</v>
      </c>
      <c r="E218" s="6">
        <v>3.5934422670650399</v>
      </c>
      <c r="F218" s="7">
        <v>0</v>
      </c>
      <c r="G218" s="8">
        <v>3.20090718411703</v>
      </c>
      <c r="H218" s="7">
        <v>0</v>
      </c>
      <c r="I218" s="8">
        <v>5.7124895013071804</v>
      </c>
      <c r="J218" s="7">
        <v>0</v>
      </c>
      <c r="K218" s="8">
        <v>6.23280521512332</v>
      </c>
      <c r="L218" s="7">
        <v>0</v>
      </c>
      <c r="M218" s="8">
        <v>1.37613862455666</v>
      </c>
      <c r="N218" s="8">
        <v>0.47138500456806903</v>
      </c>
      <c r="O218" s="8">
        <v>3.82573493704386</v>
      </c>
      <c r="P218" s="8">
        <v>3.8123558728076001</v>
      </c>
      <c r="Q218" s="8">
        <v>2.17217450327027</v>
      </c>
      <c r="R218" s="8">
        <v>1.60280161582006</v>
      </c>
      <c r="S218" s="8">
        <v>2.5666494431306099</v>
      </c>
      <c r="T218" s="9">
        <v>2.78476185086675</v>
      </c>
      <c r="U218" s="6">
        <v>3.3971747255910349</v>
      </c>
      <c r="V218" s="8">
        <v>5.9726473582152497</v>
      </c>
      <c r="W218" s="10" t="s">
        <v>32</v>
      </c>
      <c r="X218" s="6">
        <v>0.9237618145623645</v>
      </c>
      <c r="Y218" s="8">
        <v>3.8190454049257303</v>
      </c>
      <c r="Z218" s="11" t="s">
        <v>38</v>
      </c>
      <c r="AA218" s="6">
        <v>1.8874880595451651</v>
      </c>
      <c r="AB218" s="12">
        <v>2.6757056469986802</v>
      </c>
      <c r="AC218" s="11" t="s">
        <v>32</v>
      </c>
      <c r="AD218" s="13">
        <v>2.5754726326242099</v>
      </c>
      <c r="AE218" s="14" t="s">
        <v>612</v>
      </c>
      <c r="AF218" s="15" t="s">
        <v>34</v>
      </c>
      <c r="AG218" s="13">
        <v>2.1070660029098498</v>
      </c>
      <c r="AH218" s="14" t="s">
        <v>613</v>
      </c>
      <c r="AI218" s="16" t="s">
        <v>34</v>
      </c>
    </row>
    <row r="219" spans="1:35" x14ac:dyDescent="0.25">
      <c r="A219" s="2">
        <v>401</v>
      </c>
      <c r="B219" s="3" t="s">
        <v>614</v>
      </c>
      <c r="C219" s="4" t="s">
        <v>615</v>
      </c>
      <c r="D219" s="5" t="s">
        <v>31</v>
      </c>
      <c r="E219" s="6">
        <v>-0.45828900338762701</v>
      </c>
      <c r="F219" s="7">
        <v>0</v>
      </c>
      <c r="G219" s="8">
        <v>-9.0330368711893705E-2</v>
      </c>
      <c r="H219" s="7">
        <v>0</v>
      </c>
      <c r="I219" s="8">
        <v>-0.52001299951523905</v>
      </c>
      <c r="J219" s="7">
        <v>0</v>
      </c>
      <c r="K219" s="8">
        <v>-0.28739535485849704</v>
      </c>
      <c r="L219" s="7">
        <v>0</v>
      </c>
      <c r="M219" s="8">
        <v>-0.58224181358587002</v>
      </c>
      <c r="N219" s="8">
        <v>-4.5546716561552202E-2</v>
      </c>
      <c r="O219" s="8">
        <v>-0.41254268735297706</v>
      </c>
      <c r="P219" s="8">
        <v>-0.24366658745456501</v>
      </c>
      <c r="Q219" s="8">
        <v>-0.54640276512375996</v>
      </c>
      <c r="R219" s="8">
        <v>0.20884742266042303</v>
      </c>
      <c r="S219" s="8">
        <v>-0.11066518198705401</v>
      </c>
      <c r="T219" s="9">
        <v>-0.56025120541746709</v>
      </c>
      <c r="U219" s="6">
        <v>-0.27430968604976036</v>
      </c>
      <c r="V219" s="8">
        <v>-0.40370417718686802</v>
      </c>
      <c r="W219" s="10" t="s">
        <v>38</v>
      </c>
      <c r="X219" s="6">
        <v>-0.3138942650737111</v>
      </c>
      <c r="Y219" s="8">
        <v>-0.32810463740377105</v>
      </c>
      <c r="Z219" s="11" t="s">
        <v>38</v>
      </c>
      <c r="AA219" s="6">
        <v>-0.16877767123166848</v>
      </c>
      <c r="AB219" s="12">
        <v>-0.33545819370226054</v>
      </c>
      <c r="AC219" s="11" t="s">
        <v>38</v>
      </c>
      <c r="AD219" s="13">
        <v>-0.12939449113710802</v>
      </c>
      <c r="AE219" s="17">
        <v>0.71368720429428201</v>
      </c>
      <c r="AF219" s="15" t="s">
        <v>43</v>
      </c>
      <c r="AG219" s="13">
        <v>0.152470150140532</v>
      </c>
      <c r="AH219" s="17">
        <v>0.69820288415209508</v>
      </c>
      <c r="AI219" s="15" t="s">
        <v>43</v>
      </c>
    </row>
    <row r="220" spans="1:35" x14ac:dyDescent="0.25">
      <c r="A220" s="2">
        <v>402</v>
      </c>
      <c r="B220" s="3" t="s">
        <v>616</v>
      </c>
      <c r="C220" s="4" t="s">
        <v>617</v>
      </c>
      <c r="D220" s="5" t="s">
        <v>31</v>
      </c>
      <c r="E220" s="6">
        <v>5.1516190829153201</v>
      </c>
      <c r="F220" s="7">
        <v>0</v>
      </c>
      <c r="G220" s="8">
        <v>5.2282389271308496</v>
      </c>
      <c r="H220" s="7">
        <v>0</v>
      </c>
      <c r="I220" s="8">
        <v>5.5382281655328098</v>
      </c>
      <c r="J220" s="7">
        <v>0</v>
      </c>
      <c r="K220" s="8">
        <v>5.8831307135695603</v>
      </c>
      <c r="L220" s="7">
        <v>0</v>
      </c>
      <c r="M220" s="8">
        <v>2.95070010635175</v>
      </c>
      <c r="N220" s="8">
        <v>2.5244892032395199</v>
      </c>
      <c r="O220" s="8">
        <v>3.6082213137553598</v>
      </c>
      <c r="P220" s="8">
        <v>3.7917875122422999</v>
      </c>
      <c r="Q220" s="8">
        <v>3.3889394373869002</v>
      </c>
      <c r="R220" s="8">
        <v>3.2928008984658899</v>
      </c>
      <c r="S220" s="8">
        <v>2.5091206421323</v>
      </c>
      <c r="T220" s="9">
        <v>2.90188579384531</v>
      </c>
      <c r="U220" s="6">
        <v>5.1899290050230853</v>
      </c>
      <c r="V220" s="8">
        <v>5.7106794395511855</v>
      </c>
      <c r="W220" s="10" t="s">
        <v>32</v>
      </c>
      <c r="X220" s="6">
        <v>2.7375946547956351</v>
      </c>
      <c r="Y220" s="8">
        <v>3.7000044129988297</v>
      </c>
      <c r="Z220" s="11" t="s">
        <v>32</v>
      </c>
      <c r="AA220" s="6">
        <v>3.3408701679263952</v>
      </c>
      <c r="AB220" s="12">
        <v>2.705503217988805</v>
      </c>
      <c r="AC220" s="11" t="s">
        <v>32</v>
      </c>
      <c r="AD220" s="13">
        <v>0.520750434528095</v>
      </c>
      <c r="AE220" s="17">
        <v>9.9615903778580692E-2</v>
      </c>
      <c r="AF220" s="15" t="s">
        <v>43</v>
      </c>
      <c r="AG220" s="13">
        <v>1.5977767081407799</v>
      </c>
      <c r="AH220" s="14" t="s">
        <v>618</v>
      </c>
      <c r="AI220" s="16" t="s">
        <v>34</v>
      </c>
    </row>
    <row r="221" spans="1:35" x14ac:dyDescent="0.25">
      <c r="A221" s="2">
        <v>403</v>
      </c>
      <c r="B221" s="3" t="s">
        <v>619</v>
      </c>
      <c r="C221" s="4" t="s">
        <v>620</v>
      </c>
      <c r="D221" s="5" t="s">
        <v>31</v>
      </c>
      <c r="E221" s="6">
        <v>4.7183010904443297</v>
      </c>
      <c r="F221" s="7">
        <v>0</v>
      </c>
      <c r="G221" s="8">
        <v>4.8352236488351403</v>
      </c>
      <c r="H221" s="7">
        <v>0</v>
      </c>
      <c r="I221" s="8">
        <v>3.70857960621368</v>
      </c>
      <c r="J221" s="7">
        <v>0</v>
      </c>
      <c r="K221" s="8">
        <v>3.91327718777739</v>
      </c>
      <c r="L221" s="7">
        <v>0</v>
      </c>
      <c r="M221" s="8">
        <v>2.7073756284532902</v>
      </c>
      <c r="N221" s="8">
        <v>2.3288865811849999</v>
      </c>
      <c r="O221" s="8">
        <v>2.4150717747739798</v>
      </c>
      <c r="P221" s="8">
        <v>2.6946413715194701</v>
      </c>
      <c r="Q221" s="8">
        <v>3.0501737819746002</v>
      </c>
      <c r="R221" s="8">
        <v>3.0331453901966698</v>
      </c>
      <c r="S221" s="8">
        <v>1.1625283545781899</v>
      </c>
      <c r="T221" s="9">
        <v>1.30774001216336</v>
      </c>
      <c r="U221" s="6">
        <v>4.7767623696397354</v>
      </c>
      <c r="V221" s="8">
        <v>3.8109283969955348</v>
      </c>
      <c r="W221" s="10" t="s">
        <v>32</v>
      </c>
      <c r="X221" s="6">
        <v>2.5181311048191448</v>
      </c>
      <c r="Y221" s="8">
        <v>2.5548565731467248</v>
      </c>
      <c r="Z221" s="11" t="s">
        <v>32</v>
      </c>
      <c r="AA221" s="6">
        <v>3.0416595860856352</v>
      </c>
      <c r="AB221" s="12">
        <v>1.235134183370775</v>
      </c>
      <c r="AC221" s="11" t="s">
        <v>32</v>
      </c>
      <c r="AD221" s="13">
        <v>-0.96583397264420212</v>
      </c>
      <c r="AE221" s="17">
        <v>2.70588947934665E-3</v>
      </c>
      <c r="AF221" s="15" t="s">
        <v>81</v>
      </c>
      <c r="AG221" s="13">
        <v>1.84325087104243</v>
      </c>
      <c r="AH221" s="14" t="s">
        <v>621</v>
      </c>
      <c r="AI221" s="16" t="s">
        <v>34</v>
      </c>
    </row>
    <row r="222" spans="1:35" x14ac:dyDescent="0.25">
      <c r="A222" s="2">
        <v>404</v>
      </c>
      <c r="B222" s="3" t="s">
        <v>622</v>
      </c>
      <c r="C222" s="4" t="s">
        <v>623</v>
      </c>
      <c r="D222" s="5" t="s">
        <v>31</v>
      </c>
      <c r="E222" s="6">
        <v>4.9930076301351098</v>
      </c>
      <c r="F222" s="7">
        <v>0</v>
      </c>
      <c r="G222" s="8">
        <v>4.9289267372728398</v>
      </c>
      <c r="H222" s="7">
        <v>0</v>
      </c>
      <c r="I222" s="8">
        <v>5.3817796610660702</v>
      </c>
      <c r="J222" s="7">
        <v>0</v>
      </c>
      <c r="K222" s="8">
        <v>5.5493779239639398</v>
      </c>
      <c r="L222" s="7">
        <v>0</v>
      </c>
      <c r="M222" s="8">
        <v>2.2655170876327002</v>
      </c>
      <c r="N222" s="8">
        <v>1.59706292050946</v>
      </c>
      <c r="O222" s="8">
        <v>3.4653075041660801</v>
      </c>
      <c r="P222" s="8">
        <v>3.5119999559855399</v>
      </c>
      <c r="Q222" s="8">
        <v>2.77215832896536</v>
      </c>
      <c r="R222" s="8">
        <v>2.7073909145306101</v>
      </c>
      <c r="S222" s="8">
        <v>2.2267619176920399</v>
      </c>
      <c r="T222" s="9">
        <v>2.7289178707581101</v>
      </c>
      <c r="U222" s="6">
        <v>4.9609671837039748</v>
      </c>
      <c r="V222" s="8">
        <v>5.4655787925150054</v>
      </c>
      <c r="W222" s="10" t="s">
        <v>32</v>
      </c>
      <c r="X222" s="6">
        <v>1.9312900040710801</v>
      </c>
      <c r="Y222" s="8">
        <v>3.4886537300758098</v>
      </c>
      <c r="Z222" s="11" t="s">
        <v>32</v>
      </c>
      <c r="AA222" s="6">
        <v>2.7397746217479853</v>
      </c>
      <c r="AB222" s="12">
        <v>2.4778398942250748</v>
      </c>
      <c r="AC222" s="11" t="s">
        <v>32</v>
      </c>
      <c r="AD222" s="13">
        <v>0.50461160881103206</v>
      </c>
      <c r="AE222" s="17">
        <v>0.105751919709671</v>
      </c>
      <c r="AF222" s="15" t="s">
        <v>43</v>
      </c>
      <c r="AG222" s="13">
        <v>1.81929845352765</v>
      </c>
      <c r="AH222" s="14" t="s">
        <v>624</v>
      </c>
      <c r="AI222" s="16" t="s">
        <v>34</v>
      </c>
    </row>
    <row r="223" spans="1:35" x14ac:dyDescent="0.25">
      <c r="A223" s="2">
        <v>405</v>
      </c>
      <c r="B223" s="3" t="s">
        <v>625</v>
      </c>
      <c r="C223" s="4" t="s">
        <v>626</v>
      </c>
      <c r="D223" s="20" t="s">
        <v>31</v>
      </c>
      <c r="E223" s="6">
        <v>1.6028491722596101</v>
      </c>
      <c r="F223" s="7">
        <v>0</v>
      </c>
      <c r="G223" s="8">
        <v>0.8746406217862821</v>
      </c>
      <c r="H223" s="7">
        <v>0</v>
      </c>
      <c r="I223" s="8">
        <v>7.86908070886643E-2</v>
      </c>
      <c r="J223" s="7">
        <v>0</v>
      </c>
      <c r="K223" s="8">
        <v>0.54901334099788701</v>
      </c>
      <c r="L223" s="7">
        <v>0</v>
      </c>
      <c r="M223" s="8">
        <v>-0.19820979046377502</v>
      </c>
      <c r="N223" s="8">
        <v>-0.24048007987059902</v>
      </c>
      <c r="O223" s="8">
        <v>1.1759733956964202E-3</v>
      </c>
      <c r="P223" s="8">
        <v>4.5750319864773702E-2</v>
      </c>
      <c r="Q223" s="8">
        <v>0.69911171226992408</v>
      </c>
      <c r="R223" s="8">
        <v>-0.12535639509308802</v>
      </c>
      <c r="S223" s="8">
        <v>-0.33598562883083205</v>
      </c>
      <c r="T223" s="9">
        <v>-0.24721151320905402</v>
      </c>
      <c r="U223" s="6">
        <v>1.2387448970229462</v>
      </c>
      <c r="V223" s="8">
        <v>0.31385207404327564</v>
      </c>
      <c r="W223" s="10" t="s">
        <v>32</v>
      </c>
      <c r="X223" s="6">
        <v>-0.21934493516718701</v>
      </c>
      <c r="Y223" s="8">
        <v>2.3463146630235059E-2</v>
      </c>
      <c r="Z223" s="11" t="s">
        <v>38</v>
      </c>
      <c r="AA223" s="6">
        <v>0.28687765858841802</v>
      </c>
      <c r="AB223" s="12">
        <v>-0.29159857101994302</v>
      </c>
      <c r="AC223" s="11" t="s">
        <v>38</v>
      </c>
      <c r="AD223" s="13">
        <v>-0.92489282297966913</v>
      </c>
      <c r="AE223" s="17">
        <v>7.7505578150791907E-3</v>
      </c>
      <c r="AF223" s="15" t="s">
        <v>43</v>
      </c>
      <c r="AG223" s="13">
        <v>0.82128431140578306</v>
      </c>
      <c r="AH223" s="17">
        <v>4.9422367480711805E-3</v>
      </c>
      <c r="AI223" s="15" t="s">
        <v>34</v>
      </c>
    </row>
    <row r="224" spans="1:35" x14ac:dyDescent="0.25">
      <c r="A224" s="2">
        <v>406</v>
      </c>
      <c r="B224" s="3" t="s">
        <v>627</v>
      </c>
      <c r="C224" s="4" t="s">
        <v>628</v>
      </c>
      <c r="D224" s="5" t="s">
        <v>31</v>
      </c>
      <c r="E224" s="6">
        <v>-0.16611039111859402</v>
      </c>
      <c r="F224" s="7">
        <v>0</v>
      </c>
      <c r="G224" s="8">
        <v>0.48875850926354103</v>
      </c>
      <c r="H224" s="7">
        <v>0</v>
      </c>
      <c r="I224" s="8">
        <v>0.24371887573483303</v>
      </c>
      <c r="J224" s="7">
        <v>0</v>
      </c>
      <c r="K224" s="8">
        <v>0.24115400495862502</v>
      </c>
      <c r="L224" s="7">
        <v>0</v>
      </c>
      <c r="M224" s="8">
        <v>0.13899969402793702</v>
      </c>
      <c r="N224" s="8">
        <v>0.41311386046914905</v>
      </c>
      <c r="O224" s="8">
        <v>0.14777873967934602</v>
      </c>
      <c r="P224" s="8">
        <v>-0.126448729382901</v>
      </c>
      <c r="Q224" s="8">
        <v>8.08937561262697E-2</v>
      </c>
      <c r="R224" s="8">
        <v>0.18692336976215301</v>
      </c>
      <c r="S224" s="8">
        <v>0.157066778110171</v>
      </c>
      <c r="T224" s="9">
        <v>0.24963286455078801</v>
      </c>
      <c r="U224" s="6">
        <v>0.16132405907247349</v>
      </c>
      <c r="V224" s="8">
        <v>0.24243644034672901</v>
      </c>
      <c r="W224" s="10" t="s">
        <v>38</v>
      </c>
      <c r="X224" s="6">
        <v>0.27605677724854305</v>
      </c>
      <c r="Y224" s="8">
        <v>1.0665005148222509E-2</v>
      </c>
      <c r="Z224" s="11" t="s">
        <v>38</v>
      </c>
      <c r="AA224" s="6">
        <v>0.13390856294421136</v>
      </c>
      <c r="AB224" s="12">
        <v>0.20334982133047952</v>
      </c>
      <c r="AC224" s="11" t="s">
        <v>38</v>
      </c>
      <c r="AD224" s="13">
        <v>8.1112381274255796E-2</v>
      </c>
      <c r="AE224" s="17">
        <v>0.83218261541689509</v>
      </c>
      <c r="AF224" s="15" t="s">
        <v>43</v>
      </c>
      <c r="AG224" s="13">
        <v>-0.33483303048658902</v>
      </c>
      <c r="AH224" s="17">
        <v>0.32911920267461303</v>
      </c>
      <c r="AI224" s="15" t="s">
        <v>43</v>
      </c>
    </row>
    <row r="225" spans="1:35" x14ac:dyDescent="0.25">
      <c r="A225" s="2">
        <v>407</v>
      </c>
      <c r="B225" s="3" t="s">
        <v>629</v>
      </c>
      <c r="C225" s="4" t="s">
        <v>630</v>
      </c>
      <c r="D225" s="5" t="s">
        <v>31</v>
      </c>
      <c r="E225" s="6">
        <v>4.4057140446992102</v>
      </c>
      <c r="F225" s="7">
        <v>0</v>
      </c>
      <c r="G225" s="8">
        <v>5.0306479151191699</v>
      </c>
      <c r="H225" s="7">
        <v>0</v>
      </c>
      <c r="I225" s="8">
        <v>5.7636357863805801</v>
      </c>
      <c r="J225" s="7">
        <v>0</v>
      </c>
      <c r="K225" s="8">
        <v>6.3076810999225197</v>
      </c>
      <c r="L225" s="7">
        <v>0</v>
      </c>
      <c r="M225" s="8">
        <v>2.4659512420762701</v>
      </c>
      <c r="N225" s="8">
        <v>2.5547201107602699</v>
      </c>
      <c r="O225" s="8">
        <v>4.0173682730905504</v>
      </c>
      <c r="P225" s="8">
        <v>3.94145982224742</v>
      </c>
      <c r="Q225" s="8">
        <v>3.0396581175898199</v>
      </c>
      <c r="R225" s="8">
        <v>3.3583235289768902</v>
      </c>
      <c r="S225" s="8">
        <v>2.7812182081136703</v>
      </c>
      <c r="T225" s="9">
        <v>2.8062317725747898</v>
      </c>
      <c r="U225" s="6">
        <v>4.7181809799091905</v>
      </c>
      <c r="V225" s="8">
        <v>6.0356584431515499</v>
      </c>
      <c r="W225" s="10" t="s">
        <v>32</v>
      </c>
      <c r="X225" s="6">
        <v>2.5103356764182703</v>
      </c>
      <c r="Y225" s="8">
        <v>3.9794140476689854</v>
      </c>
      <c r="Z225" s="11" t="s">
        <v>32</v>
      </c>
      <c r="AA225" s="6">
        <v>3.198990823283355</v>
      </c>
      <c r="AB225" s="12">
        <v>2.7937249903442298</v>
      </c>
      <c r="AC225" s="11" t="s">
        <v>32</v>
      </c>
      <c r="AD225" s="13">
        <v>1.31747746324236</v>
      </c>
      <c r="AE225" s="17">
        <v>2.8417741301286603E-4</v>
      </c>
      <c r="AF225" s="15" t="s">
        <v>34</v>
      </c>
      <c r="AG225" s="13">
        <v>1.8743442041898399</v>
      </c>
      <c r="AH225" s="14" t="s">
        <v>631</v>
      </c>
      <c r="AI225" s="16" t="s">
        <v>34</v>
      </c>
    </row>
    <row r="226" spans="1:35" x14ac:dyDescent="0.25">
      <c r="A226" s="2">
        <v>408</v>
      </c>
      <c r="B226" s="3" t="s">
        <v>632</v>
      </c>
      <c r="C226" s="4" t="s">
        <v>633</v>
      </c>
      <c r="D226" s="5" t="s">
        <v>31</v>
      </c>
      <c r="E226" s="6">
        <v>4.7692436078838698</v>
      </c>
      <c r="F226" s="7">
        <v>0</v>
      </c>
      <c r="G226" s="8">
        <v>4.95194055753303</v>
      </c>
      <c r="H226" s="7">
        <v>0</v>
      </c>
      <c r="I226" s="8">
        <v>5.5189124148236699</v>
      </c>
      <c r="J226" s="7">
        <v>0</v>
      </c>
      <c r="K226" s="8">
        <v>6.0261463333624397</v>
      </c>
      <c r="L226" s="7">
        <v>0</v>
      </c>
      <c r="M226" s="8">
        <v>2.5283243467441201</v>
      </c>
      <c r="N226" s="8">
        <v>2.48307636794789</v>
      </c>
      <c r="O226" s="8">
        <v>3.7228089300153799</v>
      </c>
      <c r="P226" s="8">
        <v>3.6923371916688201</v>
      </c>
      <c r="Q226" s="8">
        <v>3.20936148595186</v>
      </c>
      <c r="R226" s="8">
        <v>3.2649981171620799</v>
      </c>
      <c r="S226" s="8">
        <v>2.3603196832447999</v>
      </c>
      <c r="T226" s="9">
        <v>2.57282878548973</v>
      </c>
      <c r="U226" s="6">
        <v>4.8605920827084503</v>
      </c>
      <c r="V226" s="8">
        <v>5.7725293740930548</v>
      </c>
      <c r="W226" s="10" t="s">
        <v>32</v>
      </c>
      <c r="X226" s="6">
        <v>2.5057003573460053</v>
      </c>
      <c r="Y226" s="8">
        <v>3.7075730608421003</v>
      </c>
      <c r="Z226" s="11" t="s">
        <v>32</v>
      </c>
      <c r="AA226" s="6">
        <v>3.2371798015569699</v>
      </c>
      <c r="AB226" s="12">
        <v>2.4665742343672648</v>
      </c>
      <c r="AC226" s="11" t="s">
        <v>32</v>
      </c>
      <c r="AD226" s="13">
        <v>0.91193729138460811</v>
      </c>
      <c r="AE226" s="17">
        <v>5.6042418963894603E-3</v>
      </c>
      <c r="AF226" s="15" t="s">
        <v>43</v>
      </c>
      <c r="AG226" s="13">
        <v>1.9724782706858099</v>
      </c>
      <c r="AH226" s="14" t="s">
        <v>634</v>
      </c>
      <c r="AI226" s="16" t="s">
        <v>34</v>
      </c>
    </row>
    <row r="227" spans="1:35" x14ac:dyDescent="0.25">
      <c r="A227" s="2">
        <v>409</v>
      </c>
      <c r="B227" s="3" t="s">
        <v>635</v>
      </c>
      <c r="C227" s="4" t="s">
        <v>636</v>
      </c>
      <c r="D227" s="5" t="s">
        <v>31</v>
      </c>
      <c r="E227" s="6">
        <v>4.5475403021754097</v>
      </c>
      <c r="F227" s="7">
        <v>0</v>
      </c>
      <c r="G227" s="8">
        <v>5.0244858012290798</v>
      </c>
      <c r="H227" s="7">
        <v>0</v>
      </c>
      <c r="I227" s="8">
        <v>6.6890410609448399</v>
      </c>
      <c r="J227" s="7">
        <v>0</v>
      </c>
      <c r="K227" s="8">
        <v>7.1839058622119802</v>
      </c>
      <c r="L227" s="7">
        <v>0</v>
      </c>
      <c r="M227" s="8">
        <v>2.1131262765311902</v>
      </c>
      <c r="N227" s="8">
        <v>2.4915565953601799</v>
      </c>
      <c r="O227" s="8">
        <v>4.8589264454854799</v>
      </c>
      <c r="P227" s="8">
        <v>4.8732253455694696</v>
      </c>
      <c r="Q227" s="8">
        <v>2.5472414150022802</v>
      </c>
      <c r="R227" s="8">
        <v>3.0526121301047899</v>
      </c>
      <c r="S227" s="8">
        <v>3.5274343249982802</v>
      </c>
      <c r="T227" s="9">
        <v>3.7546562706726099</v>
      </c>
      <c r="U227" s="6">
        <v>4.7860130517022448</v>
      </c>
      <c r="V227" s="8">
        <v>6.9364734615784105</v>
      </c>
      <c r="W227" s="10" t="s">
        <v>32</v>
      </c>
      <c r="X227" s="6">
        <v>2.3023414359456851</v>
      </c>
      <c r="Y227" s="8">
        <v>4.8660758955274748</v>
      </c>
      <c r="Z227" s="11" t="s">
        <v>32</v>
      </c>
      <c r="AA227" s="6">
        <v>2.7999267725535351</v>
      </c>
      <c r="AB227" s="12">
        <v>3.6410452978354453</v>
      </c>
      <c r="AC227" s="11" t="s">
        <v>32</v>
      </c>
      <c r="AD227" s="13">
        <v>2.1504604098761599</v>
      </c>
      <c r="AE227" s="14" t="s">
        <v>637</v>
      </c>
      <c r="AF227" s="15" t="s">
        <v>34</v>
      </c>
      <c r="AG227" s="13">
        <v>1.7226159342998799</v>
      </c>
      <c r="AH227" s="14" t="s">
        <v>638</v>
      </c>
      <c r="AI227" s="16" t="s">
        <v>34</v>
      </c>
    </row>
    <row r="228" spans="1:35" x14ac:dyDescent="0.25">
      <c r="A228" s="2">
        <v>410</v>
      </c>
      <c r="B228" s="3" t="s">
        <v>639</v>
      </c>
      <c r="C228" s="4" t="s">
        <v>640</v>
      </c>
      <c r="D228" s="5" t="s">
        <v>31</v>
      </c>
      <c r="E228" s="6">
        <v>3.6927270536932202</v>
      </c>
      <c r="F228" s="7">
        <v>0</v>
      </c>
      <c r="G228" s="8">
        <v>4.35131213709868</v>
      </c>
      <c r="H228" s="7">
        <v>0</v>
      </c>
      <c r="I228" s="8">
        <v>2.7997026085218999</v>
      </c>
      <c r="J228" s="7">
        <v>0</v>
      </c>
      <c r="K228" s="8">
        <v>3.3699310632263502</v>
      </c>
      <c r="L228" s="7">
        <v>0</v>
      </c>
      <c r="M228" s="8">
        <v>1.83017900014279</v>
      </c>
      <c r="N228" s="8">
        <v>1.7767983006843902</v>
      </c>
      <c r="O228" s="8">
        <v>1.5113012507032701</v>
      </c>
      <c r="P228" s="8">
        <v>1.71554284506314</v>
      </c>
      <c r="Q228" s="8">
        <v>2.2785043369192399</v>
      </c>
      <c r="R228" s="8">
        <v>2.7719091384142001</v>
      </c>
      <c r="S228" s="8">
        <v>0.34524181286313804</v>
      </c>
      <c r="T228" s="9">
        <v>0.38506030261518204</v>
      </c>
      <c r="U228" s="6">
        <v>4.0220195953959497</v>
      </c>
      <c r="V228" s="8">
        <v>3.084816835874125</v>
      </c>
      <c r="W228" s="10" t="s">
        <v>32</v>
      </c>
      <c r="X228" s="6">
        <v>1.8034886504135901</v>
      </c>
      <c r="Y228" s="8">
        <v>1.6134220478832051</v>
      </c>
      <c r="Z228" s="11" t="s">
        <v>32</v>
      </c>
      <c r="AA228" s="6">
        <v>2.52520673766672</v>
      </c>
      <c r="AB228" s="12">
        <v>0.36515105773916001</v>
      </c>
      <c r="AC228" s="11" t="s">
        <v>32</v>
      </c>
      <c r="AD228" s="13">
        <v>-0.93720275952182308</v>
      </c>
      <c r="AE228" s="17">
        <v>7.0845502519052703E-3</v>
      </c>
      <c r="AF228" s="15" t="s">
        <v>43</v>
      </c>
      <c r="AG228" s="13">
        <v>1.96998907739717</v>
      </c>
      <c r="AH228" s="14" t="s">
        <v>589</v>
      </c>
      <c r="AI228" s="16" t="s">
        <v>34</v>
      </c>
    </row>
    <row r="229" spans="1:35" x14ac:dyDescent="0.25">
      <c r="A229" s="2">
        <v>411</v>
      </c>
      <c r="B229" s="3" t="s">
        <v>641</v>
      </c>
      <c r="C229" s="4" t="s">
        <v>642</v>
      </c>
      <c r="D229" s="5" t="s">
        <v>31</v>
      </c>
      <c r="E229" s="6">
        <v>5.7182081936373699</v>
      </c>
      <c r="F229" s="7">
        <v>0</v>
      </c>
      <c r="G229" s="8">
        <v>5.9024507000744402</v>
      </c>
      <c r="H229" s="7">
        <v>0</v>
      </c>
      <c r="I229" s="8">
        <v>6.6947370973456195</v>
      </c>
      <c r="J229" s="7">
        <v>0</v>
      </c>
      <c r="K229" s="8">
        <v>7.0715922284575203</v>
      </c>
      <c r="L229" s="7">
        <v>0</v>
      </c>
      <c r="M229" s="8">
        <v>3.0474088250431102</v>
      </c>
      <c r="N229" s="8">
        <v>2.9799908532216</v>
      </c>
      <c r="O229" s="8">
        <v>4.7782041016619603</v>
      </c>
      <c r="P229" s="8">
        <v>4.87260366511022</v>
      </c>
      <c r="Q229" s="8">
        <v>3.8738397294779001</v>
      </c>
      <c r="R229" s="8">
        <v>3.85374653750323</v>
      </c>
      <c r="S229" s="8">
        <v>3.4996065561141001</v>
      </c>
      <c r="T229" s="9">
        <v>3.6624353984538098</v>
      </c>
      <c r="U229" s="6">
        <v>5.8103294468559046</v>
      </c>
      <c r="V229" s="8">
        <v>6.8831646629015699</v>
      </c>
      <c r="W229" s="10" t="s">
        <v>32</v>
      </c>
      <c r="X229" s="6">
        <v>3.0136998391323551</v>
      </c>
      <c r="Y229" s="8">
        <v>4.8254038833860902</v>
      </c>
      <c r="Z229" s="11" t="s">
        <v>32</v>
      </c>
      <c r="AA229" s="6">
        <v>3.8637931334905651</v>
      </c>
      <c r="AB229" s="12">
        <v>3.5810209772839547</v>
      </c>
      <c r="AC229" s="11" t="s">
        <v>32</v>
      </c>
      <c r="AD229" s="13">
        <v>1.07283521604566</v>
      </c>
      <c r="AE229" s="17">
        <v>1.2131052372312502E-3</v>
      </c>
      <c r="AF229" s="15" t="s">
        <v>34</v>
      </c>
      <c r="AG229" s="13">
        <v>2.0944762004603401</v>
      </c>
      <c r="AH229" s="14" t="s">
        <v>643</v>
      </c>
      <c r="AI229" s="16" t="s">
        <v>34</v>
      </c>
    </row>
    <row r="230" spans="1:35" x14ac:dyDescent="0.25">
      <c r="A230" s="2">
        <v>412</v>
      </c>
      <c r="B230" s="3" t="s">
        <v>644</v>
      </c>
      <c r="C230" s="4" t="s">
        <v>645</v>
      </c>
      <c r="D230" s="5" t="s">
        <v>31</v>
      </c>
      <c r="E230" s="6">
        <v>5.0238452915357898</v>
      </c>
      <c r="F230" s="7">
        <v>0</v>
      </c>
      <c r="G230" s="8">
        <v>5.30054644826743</v>
      </c>
      <c r="H230" s="7">
        <v>0</v>
      </c>
      <c r="I230" s="8">
        <v>6.51190656443924</v>
      </c>
      <c r="J230" s="7">
        <v>0</v>
      </c>
      <c r="K230" s="8">
        <v>6.8556993590717203</v>
      </c>
      <c r="L230" s="7">
        <v>0</v>
      </c>
      <c r="M230" s="8">
        <v>2.66684751161903</v>
      </c>
      <c r="N230" s="8">
        <v>2.5189775047194303</v>
      </c>
      <c r="O230" s="8">
        <v>4.6552815645341896</v>
      </c>
      <c r="P230" s="8">
        <v>4.6685245306202496</v>
      </c>
      <c r="Q230" s="8">
        <v>3.3578967872508598</v>
      </c>
      <c r="R230" s="8">
        <v>3.4531832409277898</v>
      </c>
      <c r="S230" s="8">
        <v>3.3778132275288102</v>
      </c>
      <c r="T230" s="9">
        <v>3.4902584055735901</v>
      </c>
      <c r="U230" s="6">
        <v>5.1621958699016099</v>
      </c>
      <c r="V230" s="8">
        <v>6.6838029617554806</v>
      </c>
      <c r="W230" s="10" t="s">
        <v>32</v>
      </c>
      <c r="X230" s="6">
        <v>2.5929125081692304</v>
      </c>
      <c r="Y230" s="8">
        <v>4.6619030475772192</v>
      </c>
      <c r="Z230" s="11" t="s">
        <v>32</v>
      </c>
      <c r="AA230" s="6">
        <v>3.4055400140893246</v>
      </c>
      <c r="AB230" s="12">
        <v>3.4340358165512002</v>
      </c>
      <c r="AC230" s="11" t="s">
        <v>32</v>
      </c>
      <c r="AD230" s="13">
        <v>1.52160709185387</v>
      </c>
      <c r="AE230" s="14" t="s">
        <v>539</v>
      </c>
      <c r="AF230" s="15" t="s">
        <v>34</v>
      </c>
      <c r="AG230" s="13">
        <v>2.0404947369461199</v>
      </c>
      <c r="AH230" s="14" t="s">
        <v>646</v>
      </c>
      <c r="AI230" s="16" t="s">
        <v>34</v>
      </c>
    </row>
    <row r="231" spans="1:35" x14ac:dyDescent="0.25">
      <c r="A231" s="2">
        <v>413</v>
      </c>
      <c r="B231" s="3" t="s">
        <v>647</v>
      </c>
      <c r="C231" s="4" t="s">
        <v>648</v>
      </c>
      <c r="D231" s="5" t="s">
        <v>31</v>
      </c>
      <c r="E231" s="6">
        <v>4.4513043957086005</v>
      </c>
      <c r="F231" s="7">
        <v>0</v>
      </c>
      <c r="G231" s="8">
        <v>4.5380635444682795</v>
      </c>
      <c r="H231" s="7">
        <v>0</v>
      </c>
      <c r="I231" s="8">
        <v>6.2914603904817303</v>
      </c>
      <c r="J231" s="7">
        <v>0</v>
      </c>
      <c r="K231" s="8">
        <v>6.6584565797464101</v>
      </c>
      <c r="L231" s="7">
        <v>0</v>
      </c>
      <c r="M231" s="8">
        <v>2.5325380939354503</v>
      </c>
      <c r="N231" s="8">
        <v>1.95325716837166</v>
      </c>
      <c r="O231" s="8">
        <v>4.4942397202443498</v>
      </c>
      <c r="P231" s="8">
        <v>4.6638667467630004</v>
      </c>
      <c r="Q231" s="8">
        <v>2.8267812128645398</v>
      </c>
      <c r="R231" s="8">
        <v>2.6911559412206398</v>
      </c>
      <c r="S231" s="8">
        <v>3.4689947926984899</v>
      </c>
      <c r="T231" s="9">
        <v>3.6122786433340699</v>
      </c>
      <c r="U231" s="6">
        <v>4.49468397008844</v>
      </c>
      <c r="V231" s="8">
        <v>6.4749584851140707</v>
      </c>
      <c r="W231" s="10" t="s">
        <v>32</v>
      </c>
      <c r="X231" s="6">
        <v>2.2428976311535553</v>
      </c>
      <c r="Y231" s="8">
        <v>4.5790532335036751</v>
      </c>
      <c r="Z231" s="11" t="s">
        <v>32</v>
      </c>
      <c r="AA231" s="6">
        <v>2.75896857704259</v>
      </c>
      <c r="AB231" s="12">
        <v>3.5406367180162799</v>
      </c>
      <c r="AC231" s="11" t="s">
        <v>32</v>
      </c>
      <c r="AD231" s="13">
        <v>1.98027451502563</v>
      </c>
      <c r="AE231" s="14" t="s">
        <v>649</v>
      </c>
      <c r="AF231" s="15" t="s">
        <v>34</v>
      </c>
      <c r="AG231" s="13">
        <v>1.5544874613764299</v>
      </c>
      <c r="AH231" s="14" t="s">
        <v>650</v>
      </c>
      <c r="AI231" s="16" t="s">
        <v>34</v>
      </c>
    </row>
    <row r="232" spans="1:35" x14ac:dyDescent="0.25">
      <c r="A232" s="2">
        <v>414</v>
      </c>
      <c r="B232" s="3" t="s">
        <v>651</v>
      </c>
      <c r="C232" s="4" t="s">
        <v>652</v>
      </c>
      <c r="D232" s="5" t="s">
        <v>31</v>
      </c>
      <c r="E232" s="6">
        <v>4.6900220618671096</v>
      </c>
      <c r="F232" s="7">
        <v>0</v>
      </c>
      <c r="G232" s="8">
        <v>5.3101318944932796</v>
      </c>
      <c r="H232" s="7">
        <v>0</v>
      </c>
      <c r="I232" s="8">
        <v>6.5702130493456501</v>
      </c>
      <c r="J232" s="7">
        <v>0</v>
      </c>
      <c r="K232" s="8">
        <v>6.9587056258927404</v>
      </c>
      <c r="L232" s="7">
        <v>0</v>
      </c>
      <c r="M232" s="8">
        <v>2.4110804992145898</v>
      </c>
      <c r="N232" s="8">
        <v>2.5819997527771501</v>
      </c>
      <c r="O232" s="8">
        <v>4.8224996638022999</v>
      </c>
      <c r="P232" s="8">
        <v>4.7077275482289203</v>
      </c>
      <c r="Q232" s="8">
        <v>2.96640905826085</v>
      </c>
      <c r="R232" s="8">
        <v>3.37670528389252</v>
      </c>
      <c r="S232" s="8">
        <v>3.4955605584326901</v>
      </c>
      <c r="T232" s="9">
        <v>3.6388993385629798</v>
      </c>
      <c r="U232" s="6">
        <v>5.0000769781801946</v>
      </c>
      <c r="V232" s="8">
        <v>6.7644593376191953</v>
      </c>
      <c r="W232" s="10" t="s">
        <v>32</v>
      </c>
      <c r="X232" s="6">
        <v>2.4965401259958702</v>
      </c>
      <c r="Y232" s="8">
        <v>4.7651136060156105</v>
      </c>
      <c r="Z232" s="11" t="s">
        <v>32</v>
      </c>
      <c r="AA232" s="6">
        <v>3.1715571710766852</v>
      </c>
      <c r="AB232" s="12">
        <v>3.5672299484978351</v>
      </c>
      <c r="AC232" s="11" t="s">
        <v>32</v>
      </c>
      <c r="AD232" s="13">
        <v>1.764382359439</v>
      </c>
      <c r="AE232" s="14" t="s">
        <v>653</v>
      </c>
      <c r="AF232" s="15" t="s">
        <v>34</v>
      </c>
      <c r="AG232" s="13">
        <v>1.87290070259859</v>
      </c>
      <c r="AH232" s="14" t="s">
        <v>654</v>
      </c>
      <c r="AI232" s="16" t="s">
        <v>34</v>
      </c>
    </row>
    <row r="233" spans="1:35" x14ac:dyDescent="0.25">
      <c r="A233" s="2">
        <v>415</v>
      </c>
      <c r="B233" s="3" t="s">
        <v>655</v>
      </c>
      <c r="C233" s="4" t="s">
        <v>656</v>
      </c>
      <c r="D233" s="5" t="s">
        <v>31</v>
      </c>
      <c r="E233" s="6">
        <v>5.1831840342708704</v>
      </c>
      <c r="F233" s="7">
        <v>0</v>
      </c>
      <c r="G233" s="8">
        <v>5.8593633295276497</v>
      </c>
      <c r="H233" s="7">
        <v>0</v>
      </c>
      <c r="I233" s="8">
        <v>6.6341504448547299</v>
      </c>
      <c r="J233" s="7">
        <v>0</v>
      </c>
      <c r="K233" s="8">
        <v>7.0485155227235401</v>
      </c>
      <c r="L233" s="7">
        <v>0</v>
      </c>
      <c r="M233" s="8">
        <v>2.8836279228037101</v>
      </c>
      <c r="N233" s="8">
        <v>3.0721556921972302</v>
      </c>
      <c r="O233" s="8">
        <v>4.9031028163646804</v>
      </c>
      <c r="P233" s="8">
        <v>4.84114686315126</v>
      </c>
      <c r="Q233" s="8">
        <v>3.2845378688275599</v>
      </c>
      <c r="R233" s="8">
        <v>4.0932718020818903</v>
      </c>
      <c r="S233" s="8">
        <v>3.68691225268921</v>
      </c>
      <c r="T233" s="9">
        <v>3.9549122208509702</v>
      </c>
      <c r="U233" s="6">
        <v>5.5212736818992596</v>
      </c>
      <c r="V233" s="8">
        <v>6.841332983789135</v>
      </c>
      <c r="W233" s="10" t="s">
        <v>32</v>
      </c>
      <c r="X233" s="6">
        <v>2.9778918075004701</v>
      </c>
      <c r="Y233" s="8">
        <v>4.8721248397579702</v>
      </c>
      <c r="Z233" s="11" t="s">
        <v>32</v>
      </c>
      <c r="AA233" s="6">
        <v>3.6889048354547249</v>
      </c>
      <c r="AB233" s="12">
        <v>3.8209122367700901</v>
      </c>
      <c r="AC233" s="11" t="s">
        <v>32</v>
      </c>
      <c r="AD233" s="13">
        <v>1.3200593018898801</v>
      </c>
      <c r="AE233" s="17">
        <v>2.5738465561258504E-4</v>
      </c>
      <c r="AF233" s="15" t="s">
        <v>34</v>
      </c>
      <c r="AG233" s="13">
        <v>1.76222563094214</v>
      </c>
      <c r="AH233" s="14" t="s">
        <v>657</v>
      </c>
      <c r="AI233" s="16" t="s">
        <v>34</v>
      </c>
    </row>
    <row r="234" spans="1:35" x14ac:dyDescent="0.25">
      <c r="A234" s="2">
        <v>416</v>
      </c>
      <c r="B234" s="3" t="s">
        <v>658</v>
      </c>
      <c r="C234" s="4" t="s">
        <v>659</v>
      </c>
      <c r="D234" s="5" t="s">
        <v>31</v>
      </c>
      <c r="E234" s="6">
        <v>5.7395756919313303</v>
      </c>
      <c r="F234" s="7">
        <v>0</v>
      </c>
      <c r="G234" s="8">
        <v>6.0001356432746196</v>
      </c>
      <c r="H234" s="7">
        <v>0</v>
      </c>
      <c r="I234" s="8">
        <v>6.33576803896604</v>
      </c>
      <c r="J234" s="7">
        <v>0</v>
      </c>
      <c r="K234" s="8">
        <v>6.5844515472879896</v>
      </c>
      <c r="L234" s="7">
        <v>0</v>
      </c>
      <c r="M234" s="8">
        <v>3.39089280412521</v>
      </c>
      <c r="N234" s="8">
        <v>3.2207629101138902</v>
      </c>
      <c r="O234" s="8">
        <v>4.7108780654566704</v>
      </c>
      <c r="P234" s="8">
        <v>4.67056614498307</v>
      </c>
      <c r="Q234" s="8">
        <v>3.7960084119839199</v>
      </c>
      <c r="R234" s="8">
        <v>4.1951848152302</v>
      </c>
      <c r="S234" s="8">
        <v>3.5378832403300402</v>
      </c>
      <c r="T234" s="9">
        <v>3.8586347099557701</v>
      </c>
      <c r="U234" s="6">
        <v>5.8698556676029749</v>
      </c>
      <c r="V234" s="8">
        <v>6.4601097931270148</v>
      </c>
      <c r="W234" s="10" t="s">
        <v>32</v>
      </c>
      <c r="X234" s="6">
        <v>3.3058278571195503</v>
      </c>
      <c r="Y234" s="8">
        <v>4.6907221052198702</v>
      </c>
      <c r="Z234" s="11" t="s">
        <v>32</v>
      </c>
      <c r="AA234" s="6">
        <v>3.9955966136070602</v>
      </c>
      <c r="AB234" s="12">
        <v>3.6982589751429051</v>
      </c>
      <c r="AC234" s="11" t="s">
        <v>32</v>
      </c>
      <c r="AD234" s="13">
        <v>0.590254125524039</v>
      </c>
      <c r="AE234" s="17">
        <v>6.2552872022895292E-2</v>
      </c>
      <c r="AF234" s="15" t="s">
        <v>43</v>
      </c>
      <c r="AG234" s="13">
        <v>1.6822318865644799</v>
      </c>
      <c r="AH234" s="14" t="s">
        <v>660</v>
      </c>
      <c r="AI234" s="16" t="s">
        <v>34</v>
      </c>
    </row>
    <row r="235" spans="1:35" x14ac:dyDescent="0.25">
      <c r="A235" s="2">
        <v>417</v>
      </c>
      <c r="B235" s="3" t="s">
        <v>661</v>
      </c>
      <c r="C235" s="4" t="s">
        <v>662</v>
      </c>
      <c r="D235" s="5" t="s">
        <v>31</v>
      </c>
      <c r="E235" s="6">
        <v>3.2526556419732899</v>
      </c>
      <c r="F235" s="7">
        <v>0</v>
      </c>
      <c r="G235" s="8">
        <v>3.5431792420140003</v>
      </c>
      <c r="H235" s="7">
        <v>0</v>
      </c>
      <c r="I235" s="8">
        <v>4.3691568882981802</v>
      </c>
      <c r="J235" s="7">
        <v>0</v>
      </c>
      <c r="K235" s="8">
        <v>4.9329074297507596</v>
      </c>
      <c r="L235" s="7">
        <v>0</v>
      </c>
      <c r="M235" s="8">
        <v>0.79921253062776609</v>
      </c>
      <c r="N235" s="8">
        <v>1.3056934536592801</v>
      </c>
      <c r="O235" s="8">
        <v>2.2636522710854998</v>
      </c>
      <c r="P235" s="8">
        <v>2.46227959212003</v>
      </c>
      <c r="Q235" s="8">
        <v>1.26539413763052</v>
      </c>
      <c r="R235" s="8">
        <v>1.65819409326325</v>
      </c>
      <c r="S235" s="8">
        <v>1.4731142962749699</v>
      </c>
      <c r="T235" s="9">
        <v>1.6212684592623701</v>
      </c>
      <c r="U235" s="6">
        <v>3.3979174419936449</v>
      </c>
      <c r="V235" s="8">
        <v>4.6510321590244699</v>
      </c>
      <c r="W235" s="10" t="s">
        <v>32</v>
      </c>
      <c r="X235" s="6">
        <v>1.0524529921435231</v>
      </c>
      <c r="Y235" s="8">
        <v>2.3629659316027647</v>
      </c>
      <c r="Z235" s="11" t="s">
        <v>38</v>
      </c>
      <c r="AA235" s="6">
        <v>1.461794115446885</v>
      </c>
      <c r="AB235" s="12">
        <v>1.5471913777686699</v>
      </c>
      <c r="AC235" s="11" t="s">
        <v>32</v>
      </c>
      <c r="AD235" s="13">
        <v>1.2531147170308201</v>
      </c>
      <c r="AE235" s="17">
        <v>3.34482618315454E-4</v>
      </c>
      <c r="AF235" s="15" t="s">
        <v>34</v>
      </c>
      <c r="AG235" s="13">
        <v>1.2251156771374601</v>
      </c>
      <c r="AH235" s="14" t="s">
        <v>663</v>
      </c>
      <c r="AI235" s="16" t="s">
        <v>34</v>
      </c>
    </row>
    <row r="236" spans="1:35" x14ac:dyDescent="0.25">
      <c r="A236" s="2">
        <v>419</v>
      </c>
      <c r="B236" s="3" t="s">
        <v>664</v>
      </c>
      <c r="C236" s="4" t="s">
        <v>665</v>
      </c>
      <c r="D236" s="5" t="s">
        <v>31</v>
      </c>
      <c r="E236" s="6">
        <v>3.8841365202127101</v>
      </c>
      <c r="F236" s="7">
        <v>0</v>
      </c>
      <c r="G236" s="8">
        <v>3.9048915944136198</v>
      </c>
      <c r="H236" s="7">
        <v>0</v>
      </c>
      <c r="I236" s="8">
        <v>3.2175153206967599</v>
      </c>
      <c r="J236" s="7">
        <v>0</v>
      </c>
      <c r="K236" s="8">
        <v>3.7253340618344901</v>
      </c>
      <c r="L236" s="7">
        <v>0</v>
      </c>
      <c r="M236" s="8">
        <v>1.8455383858922101</v>
      </c>
      <c r="N236" s="8">
        <v>1.40625366739854</v>
      </c>
      <c r="O236" s="8">
        <v>1.47334786096018</v>
      </c>
      <c r="P236" s="8">
        <v>1.6056256974546401</v>
      </c>
      <c r="Q236" s="8">
        <v>2.3307950071317798</v>
      </c>
      <c r="R236" s="8">
        <v>2.6391424325197201</v>
      </c>
      <c r="S236" s="8">
        <v>1.2812408217731299</v>
      </c>
      <c r="T236" s="9">
        <v>1.1555485895145901</v>
      </c>
      <c r="U236" s="6">
        <v>3.8945140573131649</v>
      </c>
      <c r="V236" s="8">
        <v>3.471424691265625</v>
      </c>
      <c r="W236" s="10" t="s">
        <v>32</v>
      </c>
      <c r="X236" s="6">
        <v>1.625896026645375</v>
      </c>
      <c r="Y236" s="8">
        <v>1.5394867792074101</v>
      </c>
      <c r="Z236" s="11" t="s">
        <v>32</v>
      </c>
      <c r="AA236" s="6">
        <v>2.48496871982575</v>
      </c>
      <c r="AB236" s="12">
        <v>1.21839470564386</v>
      </c>
      <c r="AC236" s="11" t="s">
        <v>32</v>
      </c>
      <c r="AD236" s="13">
        <v>-0.42308936604754305</v>
      </c>
      <c r="AE236" s="17">
        <v>0.19062295842786703</v>
      </c>
      <c r="AF236" s="15" t="s">
        <v>43</v>
      </c>
      <c r="AG236" s="13">
        <v>1.1801647667439301</v>
      </c>
      <c r="AH236" s="14" t="s">
        <v>666</v>
      </c>
      <c r="AI236" s="16" t="s">
        <v>34</v>
      </c>
    </row>
    <row r="237" spans="1:35" x14ac:dyDescent="0.25">
      <c r="A237" s="2">
        <v>420</v>
      </c>
      <c r="B237" s="3" t="s">
        <v>667</v>
      </c>
      <c r="C237" s="4" t="s">
        <v>668</v>
      </c>
      <c r="D237" s="5" t="s">
        <v>31</v>
      </c>
      <c r="E237" s="6">
        <v>3.8407213577037602</v>
      </c>
      <c r="F237" s="7">
        <v>0</v>
      </c>
      <c r="G237" s="8">
        <v>3.6174650479781501</v>
      </c>
      <c r="H237" s="7">
        <v>0</v>
      </c>
      <c r="I237" s="8">
        <v>2.92655031975529</v>
      </c>
      <c r="J237" s="7">
        <v>0</v>
      </c>
      <c r="K237" s="8">
        <v>3.6377177369278799</v>
      </c>
      <c r="L237" s="7">
        <v>0</v>
      </c>
      <c r="M237" s="8">
        <v>1.5751368409272799</v>
      </c>
      <c r="N237" s="8">
        <v>1.1025028053041399</v>
      </c>
      <c r="O237" s="8">
        <v>1.2888562039743601</v>
      </c>
      <c r="P237" s="8">
        <v>1.6682592789086699</v>
      </c>
      <c r="Q237" s="8">
        <v>2.0774115240240798</v>
      </c>
      <c r="R237" s="8">
        <v>1.7405961336167999</v>
      </c>
      <c r="S237" s="8">
        <v>0.45347338284672706</v>
      </c>
      <c r="T237" s="9">
        <v>0.80727307857239805</v>
      </c>
      <c r="U237" s="6">
        <v>3.7290932028409554</v>
      </c>
      <c r="V237" s="8">
        <v>3.2821340283415852</v>
      </c>
      <c r="W237" s="10" t="s">
        <v>32</v>
      </c>
      <c r="X237" s="6">
        <v>1.3388198231157098</v>
      </c>
      <c r="Y237" s="8">
        <v>1.478557741441515</v>
      </c>
      <c r="Z237" s="11" t="s">
        <v>32</v>
      </c>
      <c r="AA237" s="6">
        <v>1.9090038288204398</v>
      </c>
      <c r="AB237" s="12">
        <v>0.63037323070956253</v>
      </c>
      <c r="AC237" s="11" t="s">
        <v>32</v>
      </c>
      <c r="AD237" s="13">
        <v>-0.44695917449937606</v>
      </c>
      <c r="AE237" s="17">
        <v>0.18335932317775502</v>
      </c>
      <c r="AF237" s="15" t="s">
        <v>43</v>
      </c>
      <c r="AG237" s="13">
        <v>1.4183685164366799</v>
      </c>
      <c r="AH237" s="14" t="s">
        <v>669</v>
      </c>
      <c r="AI237" s="16" t="s">
        <v>34</v>
      </c>
    </row>
    <row r="238" spans="1:35" x14ac:dyDescent="0.25">
      <c r="A238" s="2">
        <v>421</v>
      </c>
      <c r="B238" s="3" t="s">
        <v>670</v>
      </c>
      <c r="C238" s="4" t="s">
        <v>671</v>
      </c>
      <c r="D238" s="5" t="s">
        <v>31</v>
      </c>
      <c r="E238" s="6">
        <v>4.6519335868371199</v>
      </c>
      <c r="F238" s="7">
        <v>0</v>
      </c>
      <c r="G238" s="8">
        <v>4.9434660015959002</v>
      </c>
      <c r="H238" s="7">
        <v>0</v>
      </c>
      <c r="I238" s="8">
        <v>5.47677679127038</v>
      </c>
      <c r="J238" s="7">
        <v>0</v>
      </c>
      <c r="K238" s="8">
        <v>5.9221668883756999</v>
      </c>
      <c r="L238" s="7">
        <v>0</v>
      </c>
      <c r="M238" s="8">
        <v>2.2979260716694201</v>
      </c>
      <c r="N238" s="8">
        <v>2.0136429525502302</v>
      </c>
      <c r="O238" s="8">
        <v>3.7072123134269201</v>
      </c>
      <c r="P238" s="8">
        <v>3.7614841587614301</v>
      </c>
      <c r="Q238" s="8">
        <v>2.7973420854247202</v>
      </c>
      <c r="R238" s="8">
        <v>2.8620849636968901</v>
      </c>
      <c r="S238" s="8">
        <v>2.3871423827990301</v>
      </c>
      <c r="T238" s="9">
        <v>2.5479633155471801</v>
      </c>
      <c r="U238" s="6">
        <v>4.79769979421651</v>
      </c>
      <c r="V238" s="8">
        <v>5.6994718398230404</v>
      </c>
      <c r="W238" s="10" t="s">
        <v>32</v>
      </c>
      <c r="X238" s="6">
        <v>2.1557845121098254</v>
      </c>
      <c r="Y238" s="8">
        <v>3.7343482360941751</v>
      </c>
      <c r="Z238" s="11" t="s">
        <v>32</v>
      </c>
      <c r="AA238" s="6">
        <v>2.8297135245608054</v>
      </c>
      <c r="AB238" s="12">
        <v>2.4675528491731051</v>
      </c>
      <c r="AC238" s="11" t="s">
        <v>32</v>
      </c>
      <c r="AD238" s="13">
        <v>0.90177204560653312</v>
      </c>
      <c r="AE238" s="17">
        <v>6.0728885875800604E-3</v>
      </c>
      <c r="AF238" s="15" t="s">
        <v>43</v>
      </c>
      <c r="AG238" s="13">
        <v>1.94072439937206</v>
      </c>
      <c r="AH238" s="14" t="s">
        <v>672</v>
      </c>
      <c r="AI238" s="16" t="s">
        <v>34</v>
      </c>
    </row>
    <row r="239" spans="1:35" x14ac:dyDescent="0.25">
      <c r="A239" s="2">
        <v>422</v>
      </c>
      <c r="B239" s="3" t="s">
        <v>673</v>
      </c>
      <c r="C239" s="4" t="s">
        <v>674</v>
      </c>
      <c r="D239" s="5" t="s">
        <v>31</v>
      </c>
      <c r="E239" s="6">
        <v>3.29681705231748</v>
      </c>
      <c r="F239" s="7">
        <v>0</v>
      </c>
      <c r="G239" s="8">
        <v>3.4791025184997002</v>
      </c>
      <c r="H239" s="7">
        <v>0</v>
      </c>
      <c r="I239" s="8">
        <v>4.9220188744173798</v>
      </c>
      <c r="J239" s="7">
        <v>0</v>
      </c>
      <c r="K239" s="8">
        <v>5.55596418201264</v>
      </c>
      <c r="L239" s="7">
        <v>0</v>
      </c>
      <c r="M239" s="8">
        <v>1.09761736950949</v>
      </c>
      <c r="N239" s="8">
        <v>1.4236378314776399</v>
      </c>
      <c r="O239" s="8">
        <v>2.93667862672421</v>
      </c>
      <c r="P239" s="8">
        <v>2.98997017630193</v>
      </c>
      <c r="Q239" s="8">
        <v>1.77382670816205</v>
      </c>
      <c r="R239" s="8">
        <v>1.99697423983317</v>
      </c>
      <c r="S239" s="8">
        <v>1.90867006821908</v>
      </c>
      <c r="T239" s="9">
        <v>2.0425863591999098</v>
      </c>
      <c r="U239" s="6">
        <v>3.3879597854085901</v>
      </c>
      <c r="V239" s="8">
        <v>5.2389915282150099</v>
      </c>
      <c r="W239" s="10" t="s">
        <v>32</v>
      </c>
      <c r="X239" s="6">
        <v>1.260627600493565</v>
      </c>
      <c r="Y239" s="8">
        <v>2.96332440151307</v>
      </c>
      <c r="Z239" s="11" t="s">
        <v>32</v>
      </c>
      <c r="AA239" s="6">
        <v>1.88540047399761</v>
      </c>
      <c r="AB239" s="12">
        <v>1.9756282137094949</v>
      </c>
      <c r="AC239" s="11" t="s">
        <v>32</v>
      </c>
      <c r="AD239" s="13">
        <v>1.85103174280643</v>
      </c>
      <c r="AE239" s="14" t="s">
        <v>675</v>
      </c>
      <c r="AF239" s="15" t="s">
        <v>34</v>
      </c>
      <c r="AG239" s="13">
        <v>1.61246906130762</v>
      </c>
      <c r="AH239" s="14" t="s">
        <v>676</v>
      </c>
      <c r="AI239" s="16" t="s">
        <v>34</v>
      </c>
    </row>
    <row r="240" spans="1:35" x14ac:dyDescent="0.25">
      <c r="A240" s="2">
        <v>423</v>
      </c>
      <c r="B240" s="3" t="s">
        <v>677</v>
      </c>
      <c r="C240" s="4" t="s">
        <v>678</v>
      </c>
      <c r="D240" s="5" t="s">
        <v>31</v>
      </c>
      <c r="E240" s="6">
        <v>5.0271799632008403</v>
      </c>
      <c r="F240" s="7">
        <v>0</v>
      </c>
      <c r="G240" s="8">
        <v>5.5641683920648504</v>
      </c>
      <c r="H240" s="7">
        <v>0</v>
      </c>
      <c r="I240" s="8">
        <v>6.11067850570182</v>
      </c>
      <c r="J240" s="7">
        <v>0</v>
      </c>
      <c r="K240" s="8">
        <v>6.5044254339026502</v>
      </c>
      <c r="L240" s="7">
        <v>0</v>
      </c>
      <c r="M240" s="8">
        <v>2.70552436269005</v>
      </c>
      <c r="N240" s="8">
        <v>2.7907646967853101</v>
      </c>
      <c r="O240" s="8">
        <v>4.3110809031663804</v>
      </c>
      <c r="P240" s="8">
        <v>4.3036624509290196</v>
      </c>
      <c r="Q240" s="8">
        <v>3.29447800135961</v>
      </c>
      <c r="R240" s="8">
        <v>3.7398862916276499</v>
      </c>
      <c r="S240" s="8">
        <v>3.0441653162854401</v>
      </c>
      <c r="T240" s="9">
        <v>3.2629562961973</v>
      </c>
      <c r="U240" s="6">
        <v>5.2956741776328453</v>
      </c>
      <c r="V240" s="8">
        <v>6.3075519698022351</v>
      </c>
      <c r="W240" s="10" t="s">
        <v>32</v>
      </c>
      <c r="X240" s="6">
        <v>2.7481445297376803</v>
      </c>
      <c r="Y240" s="8">
        <v>4.3073716770476995</v>
      </c>
      <c r="Z240" s="11" t="s">
        <v>32</v>
      </c>
      <c r="AA240" s="6">
        <v>3.5171821464936297</v>
      </c>
      <c r="AB240" s="12">
        <v>3.1535608062413703</v>
      </c>
      <c r="AC240" s="11" t="s">
        <v>32</v>
      </c>
      <c r="AD240" s="13">
        <v>1.01187779216939</v>
      </c>
      <c r="AE240" s="17">
        <v>2.8129062650523603E-3</v>
      </c>
      <c r="AF240" s="15" t="s">
        <v>34</v>
      </c>
      <c r="AG240" s="13">
        <v>1.92284848756228</v>
      </c>
      <c r="AH240" s="14" t="s">
        <v>341</v>
      </c>
      <c r="AI240" s="16" t="s">
        <v>34</v>
      </c>
    </row>
    <row r="241" spans="1:35" x14ac:dyDescent="0.25">
      <c r="A241" s="2">
        <v>424</v>
      </c>
      <c r="B241" s="3" t="s">
        <v>679</v>
      </c>
      <c r="C241" s="4" t="s">
        <v>680</v>
      </c>
      <c r="D241" s="5" t="s">
        <v>31</v>
      </c>
      <c r="E241" s="6">
        <v>3.79259960065639</v>
      </c>
      <c r="F241" s="7">
        <v>0</v>
      </c>
      <c r="G241" s="8">
        <v>3.87637899119825</v>
      </c>
      <c r="H241" s="7">
        <v>0</v>
      </c>
      <c r="I241" s="8">
        <v>6.9718433501882799</v>
      </c>
      <c r="J241" s="7">
        <v>0</v>
      </c>
      <c r="K241" s="8">
        <v>7.7933096227672198</v>
      </c>
      <c r="L241" s="7">
        <v>0</v>
      </c>
      <c r="M241" s="8">
        <v>1.41900281048567</v>
      </c>
      <c r="N241" s="8">
        <v>1.5933085289033802</v>
      </c>
      <c r="O241" s="8">
        <v>5.4294517796391899</v>
      </c>
      <c r="P241" s="8">
        <v>5.3397060356407202</v>
      </c>
      <c r="Q241" s="8">
        <v>2.2333321276567299</v>
      </c>
      <c r="R241" s="8">
        <v>2.3694414586943799</v>
      </c>
      <c r="S241" s="8">
        <v>3.9925351221762497</v>
      </c>
      <c r="T241" s="9">
        <v>3.9661533882</v>
      </c>
      <c r="U241" s="6">
        <v>3.83448929592732</v>
      </c>
      <c r="V241" s="8">
        <v>7.3825764864777499</v>
      </c>
      <c r="W241" s="10" t="s">
        <v>32</v>
      </c>
      <c r="X241" s="6">
        <v>1.5061556696945251</v>
      </c>
      <c r="Y241" s="8">
        <v>5.3845789076399555</v>
      </c>
      <c r="Z241" s="11" t="s">
        <v>32</v>
      </c>
      <c r="AA241" s="6">
        <v>2.3013867931755549</v>
      </c>
      <c r="AB241" s="12">
        <v>3.9793442551881251</v>
      </c>
      <c r="AC241" s="11" t="s">
        <v>32</v>
      </c>
      <c r="AD241" s="13">
        <v>3.5480871905504299</v>
      </c>
      <c r="AE241" s="14" t="s">
        <v>681</v>
      </c>
      <c r="AF241" s="15" t="s">
        <v>34</v>
      </c>
      <c r="AG241" s="13">
        <v>2.2004657759328601</v>
      </c>
      <c r="AH241" s="14" t="s">
        <v>682</v>
      </c>
      <c r="AI241" s="16" t="s">
        <v>34</v>
      </c>
    </row>
    <row r="242" spans="1:35" x14ac:dyDescent="0.25">
      <c r="A242" s="2">
        <v>425</v>
      </c>
      <c r="B242" s="3" t="s">
        <v>683</v>
      </c>
      <c r="C242" s="4" t="s">
        <v>684</v>
      </c>
      <c r="D242" s="5" t="s">
        <v>31</v>
      </c>
      <c r="E242" s="6">
        <v>4.9198956604822301</v>
      </c>
      <c r="F242" s="7">
        <v>0</v>
      </c>
      <c r="G242" s="8">
        <v>5.1177052356958601</v>
      </c>
      <c r="H242" s="7">
        <v>0</v>
      </c>
      <c r="I242" s="8">
        <v>6.4547478011131796</v>
      </c>
      <c r="J242" s="7">
        <v>0</v>
      </c>
      <c r="K242" s="8">
        <v>6.8982156221234696</v>
      </c>
      <c r="L242" s="7">
        <v>0</v>
      </c>
      <c r="M242" s="8">
        <v>2.7502713906001901</v>
      </c>
      <c r="N242" s="8">
        <v>2.69723630111478</v>
      </c>
      <c r="O242" s="8">
        <v>4.7184635908342596</v>
      </c>
      <c r="P242" s="8">
        <v>4.50312704464144</v>
      </c>
      <c r="Q242" s="8">
        <v>3.30170916121416</v>
      </c>
      <c r="R242" s="8">
        <v>3.2264771621233002</v>
      </c>
      <c r="S242" s="8">
        <v>3.3399964557763901</v>
      </c>
      <c r="T242" s="9">
        <v>3.4434959851735099</v>
      </c>
      <c r="U242" s="6">
        <v>5.0188004480890456</v>
      </c>
      <c r="V242" s="8">
        <v>6.6764817116183242</v>
      </c>
      <c r="W242" s="10" t="s">
        <v>32</v>
      </c>
      <c r="X242" s="6">
        <v>2.7237538458574848</v>
      </c>
      <c r="Y242" s="8">
        <v>4.6107953177378498</v>
      </c>
      <c r="Z242" s="11" t="s">
        <v>32</v>
      </c>
      <c r="AA242" s="6">
        <v>3.2640931616687299</v>
      </c>
      <c r="AB242" s="12">
        <v>3.3917462204749498</v>
      </c>
      <c r="AC242" s="11" t="s">
        <v>32</v>
      </c>
      <c r="AD242" s="13">
        <v>1.6576812635292799</v>
      </c>
      <c r="AE242" s="14" t="s">
        <v>685</v>
      </c>
      <c r="AF242" s="15" t="s">
        <v>34</v>
      </c>
      <c r="AG242" s="13">
        <v>1.75938841307414</v>
      </c>
      <c r="AH242" s="14" t="s">
        <v>686</v>
      </c>
      <c r="AI242" s="16" t="s">
        <v>34</v>
      </c>
    </row>
    <row r="243" spans="1:35" x14ac:dyDescent="0.25">
      <c r="A243" s="2">
        <v>427</v>
      </c>
      <c r="B243" s="3" t="s">
        <v>687</v>
      </c>
      <c r="C243" s="4" t="s">
        <v>688</v>
      </c>
      <c r="D243" s="5" t="s">
        <v>31</v>
      </c>
      <c r="E243" s="6">
        <v>-0.19840397384152</v>
      </c>
      <c r="F243" s="7">
        <v>0</v>
      </c>
      <c r="G243" s="8">
        <v>-4.75751257235748E-2</v>
      </c>
      <c r="H243" s="7">
        <v>0</v>
      </c>
      <c r="I243" s="8">
        <v>-0.24706139452510903</v>
      </c>
      <c r="J243" s="7">
        <v>0</v>
      </c>
      <c r="K243" s="8">
        <v>-0.49764563510274201</v>
      </c>
      <c r="L243" s="7">
        <v>0</v>
      </c>
      <c r="M243" s="8">
        <v>-0.10926527984369201</v>
      </c>
      <c r="N243" s="8">
        <v>0.18377654783293801</v>
      </c>
      <c r="O243" s="8">
        <v>-0.25959948987082904</v>
      </c>
      <c r="P243" s="8">
        <v>-0.38880538221001304</v>
      </c>
      <c r="Q243" s="8">
        <v>-9.0494883147044E-2</v>
      </c>
      <c r="R243" s="8">
        <v>5.8431343186658297E-2</v>
      </c>
      <c r="S243" s="8">
        <v>0.23733498845738102</v>
      </c>
      <c r="T243" s="9">
        <v>0.13908456343679401</v>
      </c>
      <c r="U243" s="6">
        <v>-0.12298954978254741</v>
      </c>
      <c r="V243" s="8">
        <v>-0.37235351481392553</v>
      </c>
      <c r="W243" s="10" t="s">
        <v>38</v>
      </c>
      <c r="X243" s="6">
        <v>3.7255633994622998E-2</v>
      </c>
      <c r="Y243" s="8">
        <v>-0.32420243604042104</v>
      </c>
      <c r="Z243" s="11" t="s">
        <v>38</v>
      </c>
      <c r="AA243" s="6">
        <v>-1.6031769980192852E-2</v>
      </c>
      <c r="AB243" s="12">
        <v>0.18820977594708752</v>
      </c>
      <c r="AC243" s="11" t="s">
        <v>38</v>
      </c>
      <c r="AD243" s="13">
        <v>-0.24936396503137803</v>
      </c>
      <c r="AE243" s="17">
        <v>0.44596913242973202</v>
      </c>
      <c r="AF243" s="15" t="s">
        <v>43</v>
      </c>
      <c r="AG243" s="13">
        <v>-0.5656996159623241</v>
      </c>
      <c r="AH243" s="17">
        <v>6.9665437333421801E-2</v>
      </c>
      <c r="AI243" s="15" t="s">
        <v>43</v>
      </c>
    </row>
    <row r="244" spans="1:35" x14ac:dyDescent="0.25">
      <c r="A244" s="2">
        <v>431</v>
      </c>
      <c r="B244" s="3" t="s">
        <v>689</v>
      </c>
      <c r="C244" s="4" t="s">
        <v>690</v>
      </c>
      <c r="D244" s="5" t="s">
        <v>31</v>
      </c>
      <c r="E244" s="6">
        <v>3.9671138362340099</v>
      </c>
      <c r="F244" s="7">
        <v>0</v>
      </c>
      <c r="G244" s="8">
        <v>4.5199294413985003</v>
      </c>
      <c r="H244" s="7">
        <v>0</v>
      </c>
      <c r="I244" s="8">
        <v>5.1752236722621401</v>
      </c>
      <c r="J244" s="7">
        <v>0</v>
      </c>
      <c r="K244" s="8">
        <v>5.4564096466957102</v>
      </c>
      <c r="L244" s="7">
        <v>0</v>
      </c>
      <c r="M244" s="8">
        <v>1.54718444176137</v>
      </c>
      <c r="N244" s="8">
        <v>1.67171920535171</v>
      </c>
      <c r="O244" s="8">
        <v>3.0174817318323801</v>
      </c>
      <c r="P244" s="8">
        <v>3.3048239882253601</v>
      </c>
      <c r="Q244" s="8">
        <v>2.0431256109293101</v>
      </c>
      <c r="R244" s="8">
        <v>2.5826370010694402</v>
      </c>
      <c r="S244" s="8">
        <v>2.1412598856315501</v>
      </c>
      <c r="T244" s="9">
        <v>2.4713668116738101</v>
      </c>
      <c r="U244" s="6">
        <v>4.2435216388162553</v>
      </c>
      <c r="V244" s="8">
        <v>5.3158166594789247</v>
      </c>
      <c r="W244" s="10" t="s">
        <v>32</v>
      </c>
      <c r="X244" s="6">
        <v>1.60945182355654</v>
      </c>
      <c r="Y244" s="8">
        <v>3.1611528600288699</v>
      </c>
      <c r="Z244" s="11" t="s">
        <v>32</v>
      </c>
      <c r="AA244" s="6">
        <v>2.3128813059993751</v>
      </c>
      <c r="AB244" s="12">
        <v>2.3063133486526803</v>
      </c>
      <c r="AC244" s="11" t="s">
        <v>32</v>
      </c>
      <c r="AD244" s="13">
        <v>1.07229502066267</v>
      </c>
      <c r="AE244" s="17">
        <v>1.5889936988165401E-3</v>
      </c>
      <c r="AF244" s="15" t="s">
        <v>34</v>
      </c>
      <c r="AG244" s="13">
        <v>1.5582689938190299</v>
      </c>
      <c r="AH244" s="14" t="s">
        <v>691</v>
      </c>
      <c r="AI244" s="16" t="s">
        <v>34</v>
      </c>
    </row>
    <row r="245" spans="1:35" x14ac:dyDescent="0.25">
      <c r="A245" s="2">
        <v>432</v>
      </c>
      <c r="B245" s="3" t="s">
        <v>692</v>
      </c>
      <c r="C245" s="4" t="s">
        <v>693</v>
      </c>
      <c r="D245" s="5" t="s">
        <v>31</v>
      </c>
      <c r="E245" s="6">
        <v>-0.20787557224446701</v>
      </c>
      <c r="F245" s="7">
        <v>0</v>
      </c>
      <c r="G245" s="8">
        <v>3.1716894526612201E-2</v>
      </c>
      <c r="H245" s="7">
        <v>0</v>
      </c>
      <c r="I245" s="8">
        <v>-0.48470199658398</v>
      </c>
      <c r="J245" s="7">
        <v>0</v>
      </c>
      <c r="K245" s="8">
        <v>0.18621887614610702</v>
      </c>
      <c r="L245" s="7">
        <v>0</v>
      </c>
      <c r="M245" s="8">
        <v>-0.64437646768358303</v>
      </c>
      <c r="N245" s="8">
        <v>2.1724524897144298E-2</v>
      </c>
      <c r="O245" s="8">
        <v>-0.34714596446727503</v>
      </c>
      <c r="P245" s="8">
        <v>-1.8800450107372402E-3</v>
      </c>
      <c r="Q245" s="8">
        <v>-0.42442969715842999</v>
      </c>
      <c r="R245" s="8">
        <v>-5.5612258102772901E-3</v>
      </c>
      <c r="S245" s="8">
        <v>-0.31545836307226999</v>
      </c>
      <c r="T245" s="9">
        <v>-0.39771858733580501</v>
      </c>
      <c r="U245" s="6">
        <v>-8.8079338858927408E-2</v>
      </c>
      <c r="V245" s="8">
        <v>-0.14924156021893648</v>
      </c>
      <c r="W245" s="10" t="s">
        <v>38</v>
      </c>
      <c r="X245" s="6">
        <v>-0.31132597139321938</v>
      </c>
      <c r="Y245" s="8">
        <v>-0.17451300473900613</v>
      </c>
      <c r="Z245" s="11" t="s">
        <v>38</v>
      </c>
      <c r="AA245" s="6">
        <v>-0.21499546148435364</v>
      </c>
      <c r="AB245" s="12">
        <v>-0.35658847520403747</v>
      </c>
      <c r="AC245" s="11" t="s">
        <v>38</v>
      </c>
      <c r="AD245" s="13">
        <v>-6.1162221360008796E-2</v>
      </c>
      <c r="AE245" s="17">
        <v>0.88075963498900911</v>
      </c>
      <c r="AF245" s="15" t="s">
        <v>43</v>
      </c>
      <c r="AG245" s="13">
        <v>0.27840598037389702</v>
      </c>
      <c r="AH245" s="17">
        <v>0.42714527966180105</v>
      </c>
      <c r="AI245" s="15" t="s">
        <v>43</v>
      </c>
    </row>
    <row r="246" spans="1:35" x14ac:dyDescent="0.25">
      <c r="A246" s="2">
        <v>435</v>
      </c>
      <c r="B246" s="3" t="s">
        <v>694</v>
      </c>
      <c r="C246" s="4" t="s">
        <v>695</v>
      </c>
      <c r="D246" s="5" t="s">
        <v>31</v>
      </c>
      <c r="E246" s="6">
        <v>4.4460482256347698</v>
      </c>
      <c r="F246" s="7">
        <v>0</v>
      </c>
      <c r="G246" s="8">
        <v>4.9071718349102795</v>
      </c>
      <c r="H246" s="7">
        <v>0</v>
      </c>
      <c r="I246" s="8">
        <v>5.2714504502435702</v>
      </c>
      <c r="J246" s="7">
        <v>0</v>
      </c>
      <c r="K246" s="8">
        <v>5.6330829807539002</v>
      </c>
      <c r="L246" s="7">
        <v>0</v>
      </c>
      <c r="M246" s="8">
        <v>2.2450854883459299</v>
      </c>
      <c r="N246" s="8">
        <v>1.9940602614509801</v>
      </c>
      <c r="O246" s="8">
        <v>3.1685137925157099</v>
      </c>
      <c r="P246" s="8">
        <v>3.2263493333139901</v>
      </c>
      <c r="Q246" s="8">
        <v>2.6928563787856201</v>
      </c>
      <c r="R246" s="8">
        <v>2.9045191287969501</v>
      </c>
      <c r="S246" s="8">
        <v>2.1048050639837399</v>
      </c>
      <c r="T246" s="9">
        <v>2.31270842723535</v>
      </c>
      <c r="U246" s="6">
        <v>4.6766100302725242</v>
      </c>
      <c r="V246" s="8">
        <v>5.4522667154987356</v>
      </c>
      <c r="W246" s="10" t="s">
        <v>32</v>
      </c>
      <c r="X246" s="6">
        <v>2.1195728748984548</v>
      </c>
      <c r="Y246" s="8">
        <v>3.1974315629148498</v>
      </c>
      <c r="Z246" s="11" t="s">
        <v>32</v>
      </c>
      <c r="AA246" s="6">
        <v>2.7986877537912851</v>
      </c>
      <c r="AB246" s="12">
        <v>2.2087567456095449</v>
      </c>
      <c r="AC246" s="11" t="s">
        <v>32</v>
      </c>
      <c r="AD246" s="13">
        <v>0.77565668522620601</v>
      </c>
      <c r="AE246" s="17">
        <v>1.7982642351107199E-2</v>
      </c>
      <c r="AF246" s="15" t="s">
        <v>43</v>
      </c>
      <c r="AG246" s="13">
        <v>1.66778969619813</v>
      </c>
      <c r="AH246" s="14" t="s">
        <v>696</v>
      </c>
      <c r="AI246" s="16" t="s">
        <v>34</v>
      </c>
    </row>
    <row r="247" spans="1:35" x14ac:dyDescent="0.25">
      <c r="A247" s="2">
        <v>436</v>
      </c>
      <c r="B247" s="3" t="s">
        <v>697</v>
      </c>
      <c r="C247" s="4" t="s">
        <v>698</v>
      </c>
      <c r="D247" s="5" t="s">
        <v>31</v>
      </c>
      <c r="E247" s="6">
        <v>3.9332536687877102</v>
      </c>
      <c r="F247" s="7">
        <v>0</v>
      </c>
      <c r="G247" s="8">
        <v>3.78913464610998</v>
      </c>
      <c r="H247" s="7">
        <v>0</v>
      </c>
      <c r="I247" s="8">
        <v>5.0491276896980803</v>
      </c>
      <c r="J247" s="7">
        <v>0</v>
      </c>
      <c r="K247" s="8">
        <v>5.3589562388733096</v>
      </c>
      <c r="L247" s="7">
        <v>0</v>
      </c>
      <c r="M247" s="8">
        <v>1.87037800261622</v>
      </c>
      <c r="N247" s="8">
        <v>1.0629352426317999</v>
      </c>
      <c r="O247" s="8">
        <v>3.0692764622733302</v>
      </c>
      <c r="P247" s="8">
        <v>3.1860465864332901</v>
      </c>
      <c r="Q247" s="8">
        <v>2.2012469344890002</v>
      </c>
      <c r="R247" s="8">
        <v>1.9430942459100899</v>
      </c>
      <c r="S247" s="8">
        <v>2.0048269614415202</v>
      </c>
      <c r="T247" s="9">
        <v>2.4352295649076501</v>
      </c>
      <c r="U247" s="6">
        <v>3.8611941574488453</v>
      </c>
      <c r="V247" s="8">
        <v>5.204041964285695</v>
      </c>
      <c r="W247" s="10" t="s">
        <v>32</v>
      </c>
      <c r="X247" s="6">
        <v>1.4666566226240101</v>
      </c>
      <c r="Y247" s="8">
        <v>3.1276615243533099</v>
      </c>
      <c r="Z247" s="11" t="s">
        <v>32</v>
      </c>
      <c r="AA247" s="6">
        <v>2.0721705901995451</v>
      </c>
      <c r="AB247" s="12">
        <v>2.2200282631745853</v>
      </c>
      <c r="AC247" s="11" t="s">
        <v>32</v>
      </c>
      <c r="AD247" s="13">
        <v>1.3428478068368501</v>
      </c>
      <c r="AE247" s="14" t="s">
        <v>699</v>
      </c>
      <c r="AF247" s="15" t="s">
        <v>34</v>
      </c>
      <c r="AG247" s="13">
        <v>1.51314722875426</v>
      </c>
      <c r="AH247" s="14" t="s">
        <v>700</v>
      </c>
      <c r="AI247" s="16" t="s">
        <v>34</v>
      </c>
    </row>
    <row r="248" spans="1:35" x14ac:dyDescent="0.25">
      <c r="A248" s="2">
        <v>437</v>
      </c>
      <c r="B248" s="3" t="s">
        <v>701</v>
      </c>
      <c r="C248" s="4" t="s">
        <v>702</v>
      </c>
      <c r="D248" s="5" t="s">
        <v>31</v>
      </c>
      <c r="E248" s="6">
        <v>1.7850042204030701</v>
      </c>
      <c r="F248" s="7">
        <v>0</v>
      </c>
      <c r="G248" s="8">
        <v>1.95217375465664</v>
      </c>
      <c r="H248" s="7">
        <v>0</v>
      </c>
      <c r="I248" s="8">
        <v>4.57658095274072</v>
      </c>
      <c r="J248" s="7">
        <v>0</v>
      </c>
      <c r="K248" s="8">
        <v>5.2446393011352299</v>
      </c>
      <c r="L248" s="7">
        <v>0</v>
      </c>
      <c r="M248" s="8">
        <v>0.42677655427721506</v>
      </c>
      <c r="N248" s="8">
        <v>0.73864662207072806</v>
      </c>
      <c r="O248" s="8">
        <v>2.8431850040854001</v>
      </c>
      <c r="P248" s="8">
        <v>2.9340717191284202</v>
      </c>
      <c r="Q248" s="8">
        <v>0.71652460541406304</v>
      </c>
      <c r="R248" s="8">
        <v>0.71125994119307401</v>
      </c>
      <c r="S248" s="8">
        <v>1.8896302668862299</v>
      </c>
      <c r="T248" s="9">
        <v>2.0030919627005401</v>
      </c>
      <c r="U248" s="6">
        <v>1.8685889875298551</v>
      </c>
      <c r="V248" s="8">
        <v>4.9106101269379749</v>
      </c>
      <c r="W248" s="10" t="s">
        <v>32</v>
      </c>
      <c r="X248" s="6">
        <v>0.58271158817397151</v>
      </c>
      <c r="Y248" s="8">
        <v>2.8886283616069104</v>
      </c>
      <c r="Z248" s="11" t="s">
        <v>38</v>
      </c>
      <c r="AA248" s="6">
        <v>0.71389227330356853</v>
      </c>
      <c r="AB248" s="12">
        <v>1.946361114793385</v>
      </c>
      <c r="AC248" s="11" t="s">
        <v>32</v>
      </c>
      <c r="AD248" s="13">
        <v>3.0420211394081198</v>
      </c>
      <c r="AE248" s="14" t="s">
        <v>703</v>
      </c>
      <c r="AF248" s="15" t="s">
        <v>34</v>
      </c>
      <c r="AG248" s="13">
        <v>1.07344793194312</v>
      </c>
      <c r="AH248" s="17">
        <v>1.5010119492678002E-4</v>
      </c>
      <c r="AI248" s="16" t="s">
        <v>34</v>
      </c>
    </row>
    <row r="249" spans="1:35" x14ac:dyDescent="0.25">
      <c r="A249" s="2">
        <v>439</v>
      </c>
      <c r="B249" s="3" t="s">
        <v>704</v>
      </c>
      <c r="C249" s="4" t="s">
        <v>705</v>
      </c>
      <c r="D249" s="5" t="s">
        <v>31</v>
      </c>
      <c r="E249" s="6">
        <v>4.8080545860514396</v>
      </c>
      <c r="F249" s="7">
        <v>0</v>
      </c>
      <c r="G249" s="8">
        <v>4.7095180510042001</v>
      </c>
      <c r="H249" s="7">
        <v>0</v>
      </c>
      <c r="I249" s="8">
        <v>6.1906013640283097</v>
      </c>
      <c r="J249" s="7">
        <v>0</v>
      </c>
      <c r="K249" s="8">
        <v>6.6509077209137404</v>
      </c>
      <c r="L249" s="7">
        <v>0</v>
      </c>
      <c r="M249" s="8">
        <v>2.55215566493187</v>
      </c>
      <c r="N249" s="8">
        <v>2.2316791046821298</v>
      </c>
      <c r="O249" s="8">
        <v>4.2104275936116604</v>
      </c>
      <c r="P249" s="8">
        <v>4.1864199805147404</v>
      </c>
      <c r="Q249" s="8">
        <v>3.2027665348271799</v>
      </c>
      <c r="R249" s="8">
        <v>2.9951042881666599</v>
      </c>
      <c r="S249" s="8">
        <v>3.05121872147916</v>
      </c>
      <c r="T249" s="9">
        <v>3.3158961266878699</v>
      </c>
      <c r="U249" s="6">
        <v>4.7587863185278199</v>
      </c>
      <c r="V249" s="8">
        <v>6.4207545424710251</v>
      </c>
      <c r="W249" s="10" t="s">
        <v>32</v>
      </c>
      <c r="X249" s="6">
        <v>2.3919173848069999</v>
      </c>
      <c r="Y249" s="8">
        <v>4.1984237870632004</v>
      </c>
      <c r="Z249" s="11" t="s">
        <v>32</v>
      </c>
      <c r="AA249" s="6">
        <v>3.0989354114969201</v>
      </c>
      <c r="AB249" s="12">
        <v>3.1835574240835149</v>
      </c>
      <c r="AC249" s="11" t="s">
        <v>32</v>
      </c>
      <c r="AD249" s="13">
        <v>1.6619682239431999</v>
      </c>
      <c r="AE249" s="14" t="s">
        <v>706</v>
      </c>
      <c r="AF249" s="15" t="s">
        <v>34</v>
      </c>
      <c r="AG249" s="13">
        <v>1.7218843896696101</v>
      </c>
      <c r="AH249" s="14" t="s">
        <v>707</v>
      </c>
      <c r="AI249" s="16" t="s">
        <v>34</v>
      </c>
    </row>
    <row r="250" spans="1:35" x14ac:dyDescent="0.25">
      <c r="A250" s="2">
        <v>440</v>
      </c>
      <c r="B250" s="3" t="s">
        <v>708</v>
      </c>
      <c r="C250" s="4" t="s">
        <v>709</v>
      </c>
      <c r="D250" s="5" t="s">
        <v>31</v>
      </c>
      <c r="E250" s="6">
        <v>3.82125137782353</v>
      </c>
      <c r="F250" s="7">
        <v>0</v>
      </c>
      <c r="G250" s="8">
        <v>3.0304850809941901</v>
      </c>
      <c r="H250" s="7">
        <v>0</v>
      </c>
      <c r="I250" s="8">
        <v>5.4976622930166403</v>
      </c>
      <c r="J250" s="7">
        <v>0</v>
      </c>
      <c r="K250" s="8">
        <v>6.1443982737109302</v>
      </c>
      <c r="L250" s="7">
        <v>0</v>
      </c>
      <c r="M250" s="8">
        <v>1.8534710937877699</v>
      </c>
      <c r="N250" s="8">
        <v>0.98311321093230708</v>
      </c>
      <c r="O250" s="8">
        <v>3.7609342759503099</v>
      </c>
      <c r="P250" s="8">
        <v>3.7126146109816602</v>
      </c>
      <c r="Q250" s="8">
        <v>2.3217323427629002</v>
      </c>
      <c r="R250" s="8">
        <v>1.5397410016658801</v>
      </c>
      <c r="S250" s="8">
        <v>2.4369202258395699</v>
      </c>
      <c r="T250" s="9">
        <v>2.7571051301824703</v>
      </c>
      <c r="U250" s="6">
        <v>3.4258682294088603</v>
      </c>
      <c r="V250" s="8">
        <v>5.8210302833637853</v>
      </c>
      <c r="W250" s="10" t="s">
        <v>32</v>
      </c>
      <c r="X250" s="6">
        <v>1.4182921523600385</v>
      </c>
      <c r="Y250" s="8">
        <v>3.7367744434659853</v>
      </c>
      <c r="Z250" s="11" t="s">
        <v>32</v>
      </c>
      <c r="AA250" s="6">
        <v>1.9307366722143902</v>
      </c>
      <c r="AB250" s="12">
        <v>2.5970126780110201</v>
      </c>
      <c r="AC250" s="11" t="s">
        <v>32</v>
      </c>
      <c r="AD250" s="13">
        <v>2.3951620539549201</v>
      </c>
      <c r="AE250" s="14" t="s">
        <v>710</v>
      </c>
      <c r="AF250" s="15" t="s">
        <v>34</v>
      </c>
      <c r="AG250" s="13">
        <v>1.65220628530931</v>
      </c>
      <c r="AH250" s="14" t="s">
        <v>711</v>
      </c>
      <c r="AI250" s="16" t="s">
        <v>34</v>
      </c>
    </row>
    <row r="251" spans="1:35" x14ac:dyDescent="0.25">
      <c r="A251" s="2">
        <v>441</v>
      </c>
      <c r="B251" s="3" t="s">
        <v>712</v>
      </c>
      <c r="C251" s="4" t="s">
        <v>713</v>
      </c>
      <c r="D251" s="5" t="s">
        <v>31</v>
      </c>
      <c r="E251" s="6">
        <v>4.4998274833845304</v>
      </c>
      <c r="F251" s="7">
        <v>0</v>
      </c>
      <c r="G251" s="8">
        <v>5.1183626400794502</v>
      </c>
      <c r="H251" s="7">
        <v>0</v>
      </c>
      <c r="I251" s="8">
        <v>5.2980298776261598</v>
      </c>
      <c r="J251" s="7">
        <v>0</v>
      </c>
      <c r="K251" s="8">
        <v>5.7231565043916897</v>
      </c>
      <c r="L251" s="7">
        <v>0</v>
      </c>
      <c r="M251" s="8">
        <v>2.6114689044952502</v>
      </c>
      <c r="N251" s="8">
        <v>2.5829757403315599</v>
      </c>
      <c r="O251" s="8">
        <v>3.44862257101303</v>
      </c>
      <c r="P251" s="8">
        <v>3.3822689411598601</v>
      </c>
      <c r="Q251" s="8">
        <v>2.7685849767171797</v>
      </c>
      <c r="R251" s="8">
        <v>3.25686944189821</v>
      </c>
      <c r="S251" s="8">
        <v>2.2135951287048798</v>
      </c>
      <c r="T251" s="9">
        <v>2.44146169495373</v>
      </c>
      <c r="U251" s="6">
        <v>4.8090950617319903</v>
      </c>
      <c r="V251" s="8">
        <v>5.5105931910089243</v>
      </c>
      <c r="W251" s="10" t="s">
        <v>32</v>
      </c>
      <c r="X251" s="6">
        <v>2.5972223224134048</v>
      </c>
      <c r="Y251" s="8">
        <v>3.4154457560864451</v>
      </c>
      <c r="Z251" s="11" t="s">
        <v>32</v>
      </c>
      <c r="AA251" s="6">
        <v>3.0127272093076947</v>
      </c>
      <c r="AB251" s="12">
        <v>2.3275284118293049</v>
      </c>
      <c r="AC251" s="11" t="s">
        <v>32</v>
      </c>
      <c r="AD251" s="13">
        <v>0.701498129276933</v>
      </c>
      <c r="AE251" s="17">
        <v>3.6620711670267897E-2</v>
      </c>
      <c r="AF251" s="15" t="s">
        <v>43</v>
      </c>
      <c r="AG251" s="13">
        <v>1.50342223115144</v>
      </c>
      <c r="AH251" s="14" t="s">
        <v>714</v>
      </c>
      <c r="AI251" s="16" t="s">
        <v>34</v>
      </c>
    </row>
    <row r="252" spans="1:35" x14ac:dyDescent="0.25">
      <c r="A252" s="2">
        <v>442</v>
      </c>
      <c r="B252" s="3" t="s">
        <v>715</v>
      </c>
      <c r="C252" s="4" t="s">
        <v>716</v>
      </c>
      <c r="D252" s="5" t="s">
        <v>31</v>
      </c>
      <c r="E252" s="6">
        <v>4.76911688580158</v>
      </c>
      <c r="F252" s="7">
        <v>0</v>
      </c>
      <c r="G252" s="8">
        <v>5.1974958191042999</v>
      </c>
      <c r="H252" s="7">
        <v>0</v>
      </c>
      <c r="I252" s="8">
        <v>6.0615125849166303</v>
      </c>
      <c r="J252" s="7">
        <v>0</v>
      </c>
      <c r="K252" s="8">
        <v>6.3193718265728096</v>
      </c>
      <c r="L252" s="7">
        <v>0</v>
      </c>
      <c r="M252" s="8">
        <v>2.4516426699930101</v>
      </c>
      <c r="N252" s="8">
        <v>2.4759741742021601</v>
      </c>
      <c r="O252" s="8">
        <v>4.2306620552257899</v>
      </c>
      <c r="P252" s="8">
        <v>4.3184076216679301</v>
      </c>
      <c r="Q252" s="8">
        <v>2.9248201066385198</v>
      </c>
      <c r="R252" s="8">
        <v>3.0304918865234098</v>
      </c>
      <c r="S252" s="8">
        <v>3.05589961843868</v>
      </c>
      <c r="T252" s="9">
        <v>3.3095184240438398</v>
      </c>
      <c r="U252" s="6">
        <v>4.9833063524529404</v>
      </c>
      <c r="V252" s="8">
        <v>6.1904422057447199</v>
      </c>
      <c r="W252" s="10" t="s">
        <v>32</v>
      </c>
      <c r="X252" s="6">
        <v>2.4638084220975851</v>
      </c>
      <c r="Y252" s="8">
        <v>4.2745348384468596</v>
      </c>
      <c r="Z252" s="11" t="s">
        <v>32</v>
      </c>
      <c r="AA252" s="6">
        <v>2.9776559965809648</v>
      </c>
      <c r="AB252" s="12">
        <v>3.1827090212412599</v>
      </c>
      <c r="AC252" s="11" t="s">
        <v>32</v>
      </c>
      <c r="AD252" s="13">
        <v>1.20713585329179</v>
      </c>
      <c r="AE252" s="17">
        <v>4.0436842729922801E-4</v>
      </c>
      <c r="AF252" s="15" t="s">
        <v>34</v>
      </c>
      <c r="AG252" s="13">
        <v>1.60567339168898</v>
      </c>
      <c r="AH252" s="14" t="s">
        <v>717</v>
      </c>
      <c r="AI252" s="16" t="s">
        <v>34</v>
      </c>
    </row>
    <row r="253" spans="1:35" x14ac:dyDescent="0.25">
      <c r="A253" s="2">
        <v>444</v>
      </c>
      <c r="B253" s="3" t="s">
        <v>718</v>
      </c>
      <c r="C253" s="4" t="s">
        <v>719</v>
      </c>
      <c r="D253" s="5" t="s">
        <v>31</v>
      </c>
      <c r="E253" s="6">
        <v>-6.7502952601946803E-2</v>
      </c>
      <c r="F253" s="7">
        <v>0</v>
      </c>
      <c r="G253" s="8">
        <v>0.13251694669601902</v>
      </c>
      <c r="H253" s="7">
        <v>0</v>
      </c>
      <c r="I253" s="8">
        <v>9.3795556293216009E-2</v>
      </c>
      <c r="J253" s="7">
        <v>0</v>
      </c>
      <c r="K253" s="8">
        <v>0.34287694330453605</v>
      </c>
      <c r="L253" s="7">
        <v>0</v>
      </c>
      <c r="M253" s="8">
        <v>-0.11810823661208501</v>
      </c>
      <c r="N253" s="8">
        <v>0.30800742925262803</v>
      </c>
      <c r="O253" s="8">
        <v>3.8633447490037796E-2</v>
      </c>
      <c r="P253" s="8">
        <v>6.3020601110862301E-2</v>
      </c>
      <c r="Q253" s="8">
        <v>7.0868426178628305E-2</v>
      </c>
      <c r="R253" s="8">
        <v>0.161593586055054</v>
      </c>
      <c r="S253" s="8">
        <v>-2.5477058996251002E-2</v>
      </c>
      <c r="T253" s="9">
        <v>-0.12218831590854301</v>
      </c>
      <c r="U253" s="6">
        <v>3.2506997047036107E-2</v>
      </c>
      <c r="V253" s="8">
        <v>0.21833624979887603</v>
      </c>
      <c r="W253" s="10" t="s">
        <v>38</v>
      </c>
      <c r="X253" s="6">
        <v>9.4949596320271501E-2</v>
      </c>
      <c r="Y253" s="8">
        <v>5.0827024300450052E-2</v>
      </c>
      <c r="Z253" s="11" t="s">
        <v>38</v>
      </c>
      <c r="AA253" s="6">
        <v>0.11623100611684115</v>
      </c>
      <c r="AB253" s="12">
        <v>-7.3832687452397003E-2</v>
      </c>
      <c r="AC253" s="11" t="s">
        <v>38</v>
      </c>
      <c r="AD253" s="13">
        <v>0.18582925275184001</v>
      </c>
      <c r="AE253" s="17">
        <v>0.58390325829517997</v>
      </c>
      <c r="AF253" s="15" t="s">
        <v>43</v>
      </c>
      <c r="AG253" s="13">
        <v>0.14594112154941702</v>
      </c>
      <c r="AH253" s="17">
        <v>0.71272504385497804</v>
      </c>
      <c r="AI253" s="15" t="s">
        <v>43</v>
      </c>
    </row>
    <row r="254" spans="1:35" x14ac:dyDescent="0.25">
      <c r="A254" s="2">
        <v>450</v>
      </c>
      <c r="B254" s="3" t="s">
        <v>720</v>
      </c>
      <c r="C254" s="4" t="s">
        <v>721</v>
      </c>
      <c r="D254" s="5" t="s">
        <v>31</v>
      </c>
      <c r="E254" s="6">
        <v>4.9947720409732597</v>
      </c>
      <c r="F254" s="7">
        <v>0</v>
      </c>
      <c r="G254" s="8">
        <v>5.1113767979432998</v>
      </c>
      <c r="H254" s="7">
        <v>0</v>
      </c>
      <c r="I254" s="8">
        <v>5.1181256409298497</v>
      </c>
      <c r="J254" s="7">
        <v>0</v>
      </c>
      <c r="K254" s="8">
        <v>5.3312880970592396</v>
      </c>
      <c r="L254" s="7">
        <v>0</v>
      </c>
      <c r="M254" s="8">
        <v>2.5190987650679499</v>
      </c>
      <c r="N254" s="8">
        <v>2.2945620756351</v>
      </c>
      <c r="O254" s="8">
        <v>3.3301112609574801</v>
      </c>
      <c r="P254" s="8">
        <v>3.40941437790991</v>
      </c>
      <c r="Q254" s="8">
        <v>2.9772647686026801</v>
      </c>
      <c r="R254" s="8">
        <v>2.9110764857038598</v>
      </c>
      <c r="S254" s="8">
        <v>2.0885578602839301</v>
      </c>
      <c r="T254" s="9">
        <v>2.3166747729738399</v>
      </c>
      <c r="U254" s="6">
        <v>5.0530744194582802</v>
      </c>
      <c r="V254" s="8">
        <v>5.2247068689945451</v>
      </c>
      <c r="W254" s="10" t="s">
        <v>32</v>
      </c>
      <c r="X254" s="6">
        <v>2.4068304203515249</v>
      </c>
      <c r="Y254" s="8">
        <v>3.3697628194336948</v>
      </c>
      <c r="Z254" s="11" t="s">
        <v>32</v>
      </c>
      <c r="AA254" s="6">
        <v>2.9441706271532699</v>
      </c>
      <c r="AB254" s="12">
        <v>2.2026163166288848</v>
      </c>
      <c r="AC254" s="11" t="s">
        <v>32</v>
      </c>
      <c r="AD254" s="13">
        <v>0.17163244953626303</v>
      </c>
      <c r="AE254" s="17">
        <v>0.61386443618729403</v>
      </c>
      <c r="AF254" s="15" t="s">
        <v>43</v>
      </c>
      <c r="AG254" s="13">
        <v>1.7044867096065599</v>
      </c>
      <c r="AH254" s="14" t="s">
        <v>722</v>
      </c>
      <c r="AI254" s="16" t="s">
        <v>34</v>
      </c>
    </row>
    <row r="255" spans="1:35" x14ac:dyDescent="0.25">
      <c r="A255" s="2">
        <v>451</v>
      </c>
      <c r="B255" s="3" t="s">
        <v>723</v>
      </c>
      <c r="C255" s="4" t="s">
        <v>724</v>
      </c>
      <c r="D255" s="5" t="s">
        <v>31</v>
      </c>
      <c r="E255" s="6">
        <v>4.6764485017433799</v>
      </c>
      <c r="F255" s="7">
        <v>0</v>
      </c>
      <c r="G255" s="8">
        <v>5.1320342570806696</v>
      </c>
      <c r="H255" s="7">
        <v>0</v>
      </c>
      <c r="I255" s="8">
        <v>6.0948797282573803</v>
      </c>
      <c r="J255" s="7">
        <v>0</v>
      </c>
      <c r="K255" s="8">
        <v>6.4757084931538795</v>
      </c>
      <c r="L255" s="7">
        <v>0</v>
      </c>
      <c r="M255" s="8">
        <v>2.25822473307199</v>
      </c>
      <c r="N255" s="8">
        <v>2.2653940132315</v>
      </c>
      <c r="O255" s="8">
        <v>4.1879168754160796</v>
      </c>
      <c r="P255" s="8">
        <v>4.3192847616035301</v>
      </c>
      <c r="Q255" s="8">
        <v>2.8208571774734899</v>
      </c>
      <c r="R255" s="8">
        <v>3.10386297299643</v>
      </c>
      <c r="S255" s="8">
        <v>2.9562755520423298</v>
      </c>
      <c r="T255" s="9">
        <v>3.3700340881617699</v>
      </c>
      <c r="U255" s="6">
        <v>4.9042413794120243</v>
      </c>
      <c r="V255" s="8">
        <v>6.2852941107056299</v>
      </c>
      <c r="W255" s="10" t="s">
        <v>32</v>
      </c>
      <c r="X255" s="6">
        <v>2.261809373151745</v>
      </c>
      <c r="Y255" s="8">
        <v>4.2536008185098044</v>
      </c>
      <c r="Z255" s="11" t="s">
        <v>32</v>
      </c>
      <c r="AA255" s="6">
        <v>2.9623600752349599</v>
      </c>
      <c r="AB255" s="12">
        <v>3.1631548201020498</v>
      </c>
      <c r="AC255" s="11" t="s">
        <v>32</v>
      </c>
      <c r="AD255" s="13">
        <v>1.3810527312936101</v>
      </c>
      <c r="AE255" s="17">
        <v>1.0203122767668701E-4</v>
      </c>
      <c r="AF255" s="15" t="s">
        <v>34</v>
      </c>
      <c r="AG255" s="13">
        <v>1.7909967004909699</v>
      </c>
      <c r="AH255" s="14" t="s">
        <v>725</v>
      </c>
      <c r="AI255" s="16" t="s">
        <v>34</v>
      </c>
    </row>
    <row r="256" spans="1:35" x14ac:dyDescent="0.25">
      <c r="A256" s="2">
        <v>452</v>
      </c>
      <c r="B256" s="3" t="s">
        <v>726</v>
      </c>
      <c r="C256" s="4" t="s">
        <v>727</v>
      </c>
      <c r="D256" s="5" t="s">
        <v>31</v>
      </c>
      <c r="E256" s="6">
        <v>4.0911638955496201</v>
      </c>
      <c r="F256" s="7">
        <v>0</v>
      </c>
      <c r="G256" s="8">
        <v>4.1384315690397804</v>
      </c>
      <c r="H256" s="7">
        <v>0</v>
      </c>
      <c r="I256" s="8">
        <v>5.2729193544269997</v>
      </c>
      <c r="J256" s="7">
        <v>0</v>
      </c>
      <c r="K256" s="8">
        <v>5.5718189520025598</v>
      </c>
      <c r="L256" s="7">
        <v>0</v>
      </c>
      <c r="M256" s="8">
        <v>1.6312531143189899</v>
      </c>
      <c r="N256" s="8">
        <v>1.1677536283307899</v>
      </c>
      <c r="O256" s="8">
        <v>3.2752913663257499</v>
      </c>
      <c r="P256" s="8">
        <v>3.47219039483296</v>
      </c>
      <c r="Q256" s="8">
        <v>1.8756869996710499</v>
      </c>
      <c r="R256" s="8">
        <v>1.91247846157987</v>
      </c>
      <c r="S256" s="8">
        <v>2.0743034243399898</v>
      </c>
      <c r="T256" s="9">
        <v>2.5898392671863601</v>
      </c>
      <c r="U256" s="6">
        <v>4.1147977322947007</v>
      </c>
      <c r="V256" s="8">
        <v>5.4223691532147793</v>
      </c>
      <c r="W256" s="10" t="s">
        <v>32</v>
      </c>
      <c r="X256" s="6">
        <v>1.3995033713248899</v>
      </c>
      <c r="Y256" s="8">
        <v>3.373740880579355</v>
      </c>
      <c r="Z256" s="11" t="s">
        <v>32</v>
      </c>
      <c r="AA256" s="6">
        <v>1.89408273062546</v>
      </c>
      <c r="AB256" s="12">
        <v>2.332071345763175</v>
      </c>
      <c r="AC256" s="11" t="s">
        <v>32</v>
      </c>
      <c r="AD256" s="13">
        <v>1.3075714209200799</v>
      </c>
      <c r="AE256" s="17">
        <v>1.2942758940512401E-4</v>
      </c>
      <c r="AF256" s="15" t="s">
        <v>34</v>
      </c>
      <c r="AG256" s="13">
        <v>1.53624889411675</v>
      </c>
      <c r="AH256" s="14" t="s">
        <v>728</v>
      </c>
      <c r="AI256" s="16" t="s">
        <v>34</v>
      </c>
    </row>
    <row r="257" spans="1:35" x14ac:dyDescent="0.25">
      <c r="A257" s="2">
        <v>453</v>
      </c>
      <c r="B257" s="3" t="s">
        <v>729</v>
      </c>
      <c r="C257" s="4" t="s">
        <v>730</v>
      </c>
      <c r="D257" s="5" t="s">
        <v>31</v>
      </c>
      <c r="E257" s="6">
        <v>4.6138956114793404</v>
      </c>
      <c r="F257" s="7">
        <v>0</v>
      </c>
      <c r="G257" s="8">
        <v>4.9313911017420295</v>
      </c>
      <c r="H257" s="7">
        <v>0</v>
      </c>
      <c r="I257" s="8">
        <v>6.2788600030096697</v>
      </c>
      <c r="J257" s="7">
        <v>0</v>
      </c>
      <c r="K257" s="8">
        <v>6.6641412692106003</v>
      </c>
      <c r="L257" s="7">
        <v>0</v>
      </c>
      <c r="M257" s="8">
        <v>2.1824331752770201</v>
      </c>
      <c r="N257" s="8">
        <v>2.34817969875595</v>
      </c>
      <c r="O257" s="8">
        <v>4.4389235336272099</v>
      </c>
      <c r="P257" s="8">
        <v>4.3900093819288202</v>
      </c>
      <c r="Q257" s="8">
        <v>2.9557174999673901</v>
      </c>
      <c r="R257" s="8">
        <v>3.1077657504976699</v>
      </c>
      <c r="S257" s="8">
        <v>3.16370897159389</v>
      </c>
      <c r="T257" s="9">
        <v>3.2643704632921402</v>
      </c>
      <c r="U257" s="6">
        <v>4.7726433566106845</v>
      </c>
      <c r="V257" s="8">
        <v>6.471500636110135</v>
      </c>
      <c r="W257" s="10" t="s">
        <v>32</v>
      </c>
      <c r="X257" s="6">
        <v>2.265306437016485</v>
      </c>
      <c r="Y257" s="8">
        <v>4.4144664577780155</v>
      </c>
      <c r="Z257" s="11" t="s">
        <v>32</v>
      </c>
      <c r="AA257" s="6">
        <v>3.03174162523253</v>
      </c>
      <c r="AB257" s="12">
        <v>3.2140397174430149</v>
      </c>
      <c r="AC257" s="11" t="s">
        <v>32</v>
      </c>
      <c r="AD257" s="13">
        <v>1.6988572794994399</v>
      </c>
      <c r="AE257" s="14" t="s">
        <v>731</v>
      </c>
      <c r="AF257" s="15" t="s">
        <v>34</v>
      </c>
      <c r="AG257" s="13">
        <v>1.96686192855105</v>
      </c>
      <c r="AH257" s="14" t="s">
        <v>589</v>
      </c>
      <c r="AI257" s="16" t="s">
        <v>34</v>
      </c>
    </row>
    <row r="258" spans="1:35" x14ac:dyDescent="0.25">
      <c r="A258" s="2">
        <v>454</v>
      </c>
      <c r="B258" s="3" t="s">
        <v>732</v>
      </c>
      <c r="C258" s="4" t="s">
        <v>733</v>
      </c>
      <c r="D258" s="5" t="s">
        <v>31</v>
      </c>
      <c r="E258" s="6">
        <v>0.44706062991057705</v>
      </c>
      <c r="F258" s="7">
        <v>0</v>
      </c>
      <c r="G258" s="8">
        <v>0.20919018459698902</v>
      </c>
      <c r="H258" s="7">
        <v>0</v>
      </c>
      <c r="I258" s="8">
        <v>-0.71825996022873106</v>
      </c>
      <c r="J258" s="7">
        <v>0</v>
      </c>
      <c r="K258" s="8">
        <v>-0.74650279237833106</v>
      </c>
      <c r="L258" s="7">
        <v>0</v>
      </c>
      <c r="M258" s="8">
        <v>0.38313668309276105</v>
      </c>
      <c r="N258" s="8">
        <v>-7.1327430812814008E-2</v>
      </c>
      <c r="O258" s="8">
        <v>-0.76809872244296307</v>
      </c>
      <c r="P258" s="8">
        <v>-0.64342496412568106</v>
      </c>
      <c r="Q258" s="8">
        <v>0.114178599983471</v>
      </c>
      <c r="R258" s="8">
        <v>0.25328166667233998</v>
      </c>
      <c r="S258" s="8">
        <v>-0.79041813776137004</v>
      </c>
      <c r="T258" s="9">
        <v>-0.79854860331415611</v>
      </c>
      <c r="U258" s="6">
        <v>0.32812540725378303</v>
      </c>
      <c r="V258" s="8">
        <v>-0.73238137630353106</v>
      </c>
      <c r="W258" s="10" t="s">
        <v>38</v>
      </c>
      <c r="X258" s="6">
        <v>0.15590462613997352</v>
      </c>
      <c r="Y258" s="8">
        <v>-0.70576184328432201</v>
      </c>
      <c r="Z258" s="11" t="s">
        <v>38</v>
      </c>
      <c r="AA258" s="6">
        <v>0.1837301333279055</v>
      </c>
      <c r="AB258" s="12">
        <v>-0.79448337053776308</v>
      </c>
      <c r="AC258" s="11" t="s">
        <v>38</v>
      </c>
      <c r="AD258" s="13">
        <v>-1.0605067835573101</v>
      </c>
      <c r="AE258" s="17">
        <v>1.1622047885148301E-3</v>
      </c>
      <c r="AF258" s="15" t="s">
        <v>81</v>
      </c>
      <c r="AG258" s="13">
        <v>0.11654703444137302</v>
      </c>
      <c r="AH258" s="17">
        <v>0.77407254937072811</v>
      </c>
      <c r="AI258" s="15" t="s">
        <v>43</v>
      </c>
    </row>
    <row r="259" spans="1:35" x14ac:dyDescent="0.25">
      <c r="A259" s="2">
        <v>455</v>
      </c>
      <c r="B259" s="3" t="s">
        <v>734</v>
      </c>
      <c r="C259" s="4" t="s">
        <v>735</v>
      </c>
      <c r="D259" s="5" t="s">
        <v>31</v>
      </c>
      <c r="E259" s="6">
        <v>-0.18072821619469301</v>
      </c>
      <c r="F259" s="7">
        <v>0</v>
      </c>
      <c r="G259" s="8">
        <v>0.47705541890194103</v>
      </c>
      <c r="H259" s="7">
        <v>0</v>
      </c>
      <c r="I259" s="8">
        <v>-0.141225288492206</v>
      </c>
      <c r="J259" s="7">
        <v>0</v>
      </c>
      <c r="K259" s="8">
        <v>-0.52695520443438904</v>
      </c>
      <c r="L259" s="7">
        <v>0</v>
      </c>
      <c r="M259" s="8">
        <v>-6.7602368926685599E-2</v>
      </c>
      <c r="N259" s="8">
        <v>0.66771076844261801</v>
      </c>
      <c r="O259" s="8">
        <v>-0.20406018344001201</v>
      </c>
      <c r="P259" s="8">
        <v>-0.531609028123738</v>
      </c>
      <c r="Q259" s="8">
        <v>4.9691347932143699E-2</v>
      </c>
      <c r="R259" s="8">
        <v>0.34577794191483002</v>
      </c>
      <c r="S259" s="8">
        <v>-2.2465585532621003E-2</v>
      </c>
      <c r="T259" s="9">
        <v>-8.3370425616275098E-2</v>
      </c>
      <c r="U259" s="6">
        <v>0.148163601353624</v>
      </c>
      <c r="V259" s="8">
        <v>-0.33409024646329755</v>
      </c>
      <c r="W259" s="10" t="s">
        <v>38</v>
      </c>
      <c r="X259" s="6">
        <v>0.30005419975796621</v>
      </c>
      <c r="Y259" s="8">
        <v>-0.36783460578187499</v>
      </c>
      <c r="Z259" s="11" t="s">
        <v>38</v>
      </c>
      <c r="AA259" s="6">
        <v>0.19773464492348686</v>
      </c>
      <c r="AB259" s="12">
        <v>-5.2918005574448049E-2</v>
      </c>
      <c r="AC259" s="11" t="s">
        <v>38</v>
      </c>
      <c r="AD259" s="13">
        <v>-0.48225384781692204</v>
      </c>
      <c r="AE259" s="17">
        <v>0.150230690403613</v>
      </c>
      <c r="AF259" s="15" t="s">
        <v>43</v>
      </c>
      <c r="AG259" s="13">
        <v>-0.41723615504190603</v>
      </c>
      <c r="AH259" s="17">
        <v>0.20380099418188</v>
      </c>
      <c r="AI259" s="15" t="s">
        <v>43</v>
      </c>
    </row>
    <row r="260" spans="1:35" x14ac:dyDescent="0.25">
      <c r="A260" s="2">
        <v>458</v>
      </c>
      <c r="B260" s="3" t="s">
        <v>736</v>
      </c>
      <c r="C260" s="4" t="s">
        <v>737</v>
      </c>
      <c r="D260" s="5" t="s">
        <v>31</v>
      </c>
      <c r="E260" s="6">
        <v>-5.3558359288939698E-2</v>
      </c>
      <c r="F260" s="7">
        <v>0</v>
      </c>
      <c r="G260" s="8">
        <v>0.109518751343954</v>
      </c>
      <c r="H260" s="7">
        <v>0</v>
      </c>
      <c r="I260" s="8">
        <v>0.27512268087272701</v>
      </c>
      <c r="J260" s="7">
        <v>0</v>
      </c>
      <c r="K260" s="8">
        <v>0.104233599792573</v>
      </c>
      <c r="L260" s="7">
        <v>0</v>
      </c>
      <c r="M260" s="8">
        <v>0.11329468252853901</v>
      </c>
      <c r="N260" s="8">
        <v>6.3969045858489601E-2</v>
      </c>
      <c r="O260" s="8">
        <v>0.33857781927749803</v>
      </c>
      <c r="P260" s="8">
        <v>0.145820481927767</v>
      </c>
      <c r="Q260" s="8">
        <v>7.8013292725070293E-2</v>
      </c>
      <c r="R260" s="8">
        <v>0.21289523689200102</v>
      </c>
      <c r="S260" s="8">
        <v>0.30862770164854703</v>
      </c>
      <c r="T260" s="9">
        <v>-0.111498908841445</v>
      </c>
      <c r="U260" s="6">
        <v>2.7980196027507152E-2</v>
      </c>
      <c r="V260" s="8">
        <v>0.18967814033265001</v>
      </c>
      <c r="W260" s="10" t="s">
        <v>38</v>
      </c>
      <c r="X260" s="6">
        <v>8.8631864193514306E-2</v>
      </c>
      <c r="Y260" s="8">
        <v>0.24219915060263253</v>
      </c>
      <c r="Z260" s="11" t="s">
        <v>38</v>
      </c>
      <c r="AA260" s="6">
        <v>0.14545426480853565</v>
      </c>
      <c r="AB260" s="12">
        <v>9.8564396403551011E-2</v>
      </c>
      <c r="AC260" s="11" t="s">
        <v>38</v>
      </c>
      <c r="AD260" s="13">
        <v>0.161697944305143</v>
      </c>
      <c r="AE260" s="17">
        <v>0.63692438340560209</v>
      </c>
      <c r="AF260" s="15" t="s">
        <v>43</v>
      </c>
      <c r="AG260" s="13">
        <v>0.20045715481410301</v>
      </c>
      <c r="AH260" s="17">
        <v>0.58899565467705106</v>
      </c>
      <c r="AI260" s="15" t="s">
        <v>43</v>
      </c>
    </row>
    <row r="261" spans="1:35" x14ac:dyDescent="0.25">
      <c r="A261" s="2">
        <v>464</v>
      </c>
      <c r="B261" s="3" t="s">
        <v>738</v>
      </c>
      <c r="C261" s="4" t="s">
        <v>739</v>
      </c>
      <c r="D261" s="5" t="s">
        <v>31</v>
      </c>
      <c r="E261" s="6">
        <v>4.59621516934551</v>
      </c>
      <c r="F261" s="7">
        <v>0</v>
      </c>
      <c r="G261" s="8">
        <v>4.5396041319131504</v>
      </c>
      <c r="H261" s="7">
        <v>0</v>
      </c>
      <c r="I261" s="8">
        <v>6.4758391472199701</v>
      </c>
      <c r="J261" s="7">
        <v>0</v>
      </c>
      <c r="K261" s="8">
        <v>7.0642864990856502</v>
      </c>
      <c r="L261" s="7">
        <v>0</v>
      </c>
      <c r="M261" s="8">
        <v>2.3583295010000498</v>
      </c>
      <c r="N261" s="8">
        <v>2.01058287870354</v>
      </c>
      <c r="O261" s="8">
        <v>4.6945715505667405</v>
      </c>
      <c r="P261" s="8">
        <v>4.6779286277073098</v>
      </c>
      <c r="Q261" s="8">
        <v>2.86254244414947</v>
      </c>
      <c r="R261" s="8">
        <v>2.8568579116465598</v>
      </c>
      <c r="S261" s="8">
        <v>3.15637881951415</v>
      </c>
      <c r="T261" s="9">
        <v>3.6599926622405698</v>
      </c>
      <c r="U261" s="6">
        <v>4.5679096506293302</v>
      </c>
      <c r="V261" s="8">
        <v>6.7700628231528102</v>
      </c>
      <c r="W261" s="10" t="s">
        <v>32</v>
      </c>
      <c r="X261" s="6">
        <v>2.1844561898517947</v>
      </c>
      <c r="Y261" s="8">
        <v>4.6862500891370251</v>
      </c>
      <c r="Z261" s="11" t="s">
        <v>32</v>
      </c>
      <c r="AA261" s="6">
        <v>2.8597001778980147</v>
      </c>
      <c r="AB261" s="12">
        <v>3.4081857408773599</v>
      </c>
      <c r="AC261" s="11" t="s">
        <v>32</v>
      </c>
      <c r="AD261" s="13">
        <v>2.20215317252348</v>
      </c>
      <c r="AE261" s="14" t="s">
        <v>740</v>
      </c>
      <c r="AF261" s="15" t="s">
        <v>34</v>
      </c>
      <c r="AG261" s="13">
        <v>1.9533083363058799</v>
      </c>
      <c r="AH261" s="14" t="s">
        <v>741</v>
      </c>
      <c r="AI261" s="16" t="s">
        <v>34</v>
      </c>
    </row>
    <row r="262" spans="1:35" x14ac:dyDescent="0.25">
      <c r="A262" s="2">
        <v>467</v>
      </c>
      <c r="B262" s="3" t="s">
        <v>742</v>
      </c>
      <c r="C262" s="4" t="s">
        <v>743</v>
      </c>
      <c r="D262" s="5" t="s">
        <v>31</v>
      </c>
      <c r="E262" s="6">
        <v>4.51305326623251</v>
      </c>
      <c r="F262" s="7">
        <v>0</v>
      </c>
      <c r="G262" s="8">
        <v>4.7583895594353205</v>
      </c>
      <c r="H262" s="7">
        <v>0</v>
      </c>
      <c r="I262" s="8">
        <v>5.5986870150088697</v>
      </c>
      <c r="J262" s="7">
        <v>0</v>
      </c>
      <c r="K262" s="8">
        <v>6.0259653271137497</v>
      </c>
      <c r="L262" s="7">
        <v>0</v>
      </c>
      <c r="M262" s="8">
        <v>2.1688264426415</v>
      </c>
      <c r="N262" s="8">
        <v>2.3747524590981501</v>
      </c>
      <c r="O262" s="8">
        <v>3.4303520597689898</v>
      </c>
      <c r="P262" s="8">
        <v>3.5397115830630401</v>
      </c>
      <c r="Q262" s="8">
        <v>2.6983433648833701</v>
      </c>
      <c r="R262" s="8">
        <v>2.9961757626768097</v>
      </c>
      <c r="S262" s="8">
        <v>2.46930717596234</v>
      </c>
      <c r="T262" s="9">
        <v>2.8975090226852602</v>
      </c>
      <c r="U262" s="6">
        <v>4.6357214128339148</v>
      </c>
      <c r="V262" s="8">
        <v>5.8123261710613097</v>
      </c>
      <c r="W262" s="10" t="s">
        <v>32</v>
      </c>
      <c r="X262" s="6">
        <v>2.2717894508698251</v>
      </c>
      <c r="Y262" s="8">
        <v>3.485031821416015</v>
      </c>
      <c r="Z262" s="11" t="s">
        <v>32</v>
      </c>
      <c r="AA262" s="6">
        <v>2.8472595637800899</v>
      </c>
      <c r="AB262" s="12">
        <v>2.6834080993237999</v>
      </c>
      <c r="AC262" s="11" t="s">
        <v>32</v>
      </c>
      <c r="AD262" s="13">
        <v>1.17660475822739</v>
      </c>
      <c r="AE262" s="17">
        <v>5.2908123829374307E-4</v>
      </c>
      <c r="AF262" s="15" t="s">
        <v>34</v>
      </c>
      <c r="AG262" s="13">
        <v>1.3770938350024799</v>
      </c>
      <c r="AH262" s="14" t="s">
        <v>744</v>
      </c>
      <c r="AI262" s="16" t="s">
        <v>34</v>
      </c>
    </row>
    <row r="263" spans="1:35" x14ac:dyDescent="0.25">
      <c r="A263" s="2">
        <v>468</v>
      </c>
      <c r="B263" s="3" t="s">
        <v>745</v>
      </c>
      <c r="C263" s="4" t="s">
        <v>746</v>
      </c>
      <c r="D263" s="5" t="s">
        <v>31</v>
      </c>
      <c r="E263" s="6">
        <v>-6.7661672106231294E-2</v>
      </c>
      <c r="F263" s="7">
        <v>0</v>
      </c>
      <c r="G263" s="8">
        <v>-0.23671113836544602</v>
      </c>
      <c r="H263" s="7">
        <v>1.03</v>
      </c>
      <c r="I263" s="8">
        <v>-0.31123577666368701</v>
      </c>
      <c r="J263" s="7">
        <v>0</v>
      </c>
      <c r="K263" s="8">
        <v>-0.87611080794536511</v>
      </c>
      <c r="L263" s="7">
        <v>0</v>
      </c>
      <c r="M263" s="8">
        <v>-0.54045233115595803</v>
      </c>
      <c r="N263" s="8">
        <v>-0.33304922363939404</v>
      </c>
      <c r="O263" s="8">
        <v>-0.59693892904141199</v>
      </c>
      <c r="P263" s="8">
        <v>-0.32566966863421998</v>
      </c>
      <c r="Q263" s="8">
        <v>-7.4878363955744695E-2</v>
      </c>
      <c r="R263" s="8">
        <v>0.11069059090948601</v>
      </c>
      <c r="S263" s="8">
        <v>-0.57606463894471205</v>
      </c>
      <c r="T263" s="9">
        <v>-0.33302758954246403</v>
      </c>
      <c r="U263" s="6">
        <v>-0.15218640523583865</v>
      </c>
      <c r="V263" s="8">
        <v>-0.59367329230452603</v>
      </c>
      <c r="W263" s="10" t="s">
        <v>38</v>
      </c>
      <c r="X263" s="6">
        <v>-0.43675077739767604</v>
      </c>
      <c r="Y263" s="8">
        <v>-0.46130429883781598</v>
      </c>
      <c r="Z263" s="11" t="s">
        <v>38</v>
      </c>
      <c r="AA263" s="6">
        <v>1.7906113476870655E-2</v>
      </c>
      <c r="AB263" s="12">
        <v>-0.45454611424358804</v>
      </c>
      <c r="AC263" s="11" t="s">
        <v>38</v>
      </c>
      <c r="AD263" s="13">
        <v>-0.44148688706868705</v>
      </c>
      <c r="AE263" s="17">
        <v>0.17637010279825102</v>
      </c>
      <c r="AF263" s="15" t="s">
        <v>43</v>
      </c>
      <c r="AG263" s="13">
        <v>0.44789870628031903</v>
      </c>
      <c r="AH263" s="17">
        <v>0.16849409089997303</v>
      </c>
      <c r="AI263" s="15" t="s">
        <v>43</v>
      </c>
    </row>
    <row r="264" spans="1:35" x14ac:dyDescent="0.25">
      <c r="A264" s="2">
        <v>470</v>
      </c>
      <c r="B264" s="3" t="s">
        <v>747</v>
      </c>
      <c r="C264" s="4" t="s">
        <v>748</v>
      </c>
      <c r="D264" s="5" t="s">
        <v>31</v>
      </c>
      <c r="E264" s="6">
        <v>4.5829592398591199</v>
      </c>
      <c r="F264" s="7">
        <v>0</v>
      </c>
      <c r="G264" s="8">
        <v>5.1677536677749396</v>
      </c>
      <c r="H264" s="7">
        <v>0</v>
      </c>
      <c r="I264" s="8">
        <v>5.3050352636450402</v>
      </c>
      <c r="J264" s="7">
        <v>0</v>
      </c>
      <c r="K264" s="8">
        <v>5.7110944883267498</v>
      </c>
      <c r="L264" s="7">
        <v>0</v>
      </c>
      <c r="M264" s="8">
        <v>2.1865981153128198</v>
      </c>
      <c r="N264" s="8">
        <v>2.3379611950274701</v>
      </c>
      <c r="O264" s="8">
        <v>3.79448144210324</v>
      </c>
      <c r="P264" s="8">
        <v>3.7974446914084998</v>
      </c>
      <c r="Q264" s="8">
        <v>2.5164653384617299</v>
      </c>
      <c r="R264" s="8">
        <v>3.0416737174477602</v>
      </c>
      <c r="S264" s="8">
        <v>2.2143445611404298</v>
      </c>
      <c r="T264" s="9">
        <v>2.3236024952323802</v>
      </c>
      <c r="U264" s="6">
        <v>4.8753564538170302</v>
      </c>
      <c r="V264" s="8">
        <v>5.5080648759858946</v>
      </c>
      <c r="W264" s="10" t="s">
        <v>32</v>
      </c>
      <c r="X264" s="6">
        <v>2.2622796551701452</v>
      </c>
      <c r="Y264" s="8">
        <v>3.7959630667558697</v>
      </c>
      <c r="Z264" s="11" t="s">
        <v>32</v>
      </c>
      <c r="AA264" s="6">
        <v>2.779069527954745</v>
      </c>
      <c r="AB264" s="12">
        <v>2.2689735281864047</v>
      </c>
      <c r="AC264" s="11" t="s">
        <v>32</v>
      </c>
      <c r="AD264" s="13">
        <v>0.63270842216887302</v>
      </c>
      <c r="AE264" s="17">
        <v>5.7117504219710402E-2</v>
      </c>
      <c r="AF264" s="15" t="s">
        <v>43</v>
      </c>
      <c r="AG264" s="13">
        <v>2.0437794113540599</v>
      </c>
      <c r="AH264" s="14" t="s">
        <v>749</v>
      </c>
      <c r="AI264" s="16" t="s">
        <v>34</v>
      </c>
    </row>
    <row r="265" spans="1:35" x14ac:dyDescent="0.25">
      <c r="A265" s="2">
        <v>471</v>
      </c>
      <c r="B265" s="3" t="s">
        <v>750</v>
      </c>
      <c r="C265" s="4" t="s">
        <v>751</v>
      </c>
      <c r="D265" s="5" t="s">
        <v>31</v>
      </c>
      <c r="E265" s="6">
        <v>3.9511075976552301</v>
      </c>
      <c r="F265" s="7">
        <v>0</v>
      </c>
      <c r="G265" s="8">
        <v>4.3192746267809001</v>
      </c>
      <c r="H265" s="7">
        <v>0</v>
      </c>
      <c r="I265" s="8">
        <v>4.3581800887278002</v>
      </c>
      <c r="J265" s="7">
        <v>0</v>
      </c>
      <c r="K265" s="8">
        <v>4.94026169755558</v>
      </c>
      <c r="L265" s="7">
        <v>0</v>
      </c>
      <c r="M265" s="8">
        <v>1.80911065428961</v>
      </c>
      <c r="N265" s="8">
        <v>1.74070893326873</v>
      </c>
      <c r="O265" s="8">
        <v>3.2600428664788699</v>
      </c>
      <c r="P265" s="8">
        <v>2.9315539746444101</v>
      </c>
      <c r="Q265" s="8">
        <v>1.98731092365944</v>
      </c>
      <c r="R265" s="8">
        <v>2.4065684030870802</v>
      </c>
      <c r="S265" s="8">
        <v>1.92295137299674</v>
      </c>
      <c r="T265" s="9">
        <v>2.1630709685803802</v>
      </c>
      <c r="U265" s="6">
        <v>4.1351911122180649</v>
      </c>
      <c r="V265" s="8">
        <v>4.6492208931416901</v>
      </c>
      <c r="W265" s="10" t="s">
        <v>32</v>
      </c>
      <c r="X265" s="6">
        <v>1.77490979377917</v>
      </c>
      <c r="Y265" s="8">
        <v>3.09579842056164</v>
      </c>
      <c r="Z265" s="11" t="s">
        <v>32</v>
      </c>
      <c r="AA265" s="6">
        <v>2.1969396633732599</v>
      </c>
      <c r="AB265" s="12">
        <v>2.0430111707885601</v>
      </c>
      <c r="AC265" s="11" t="s">
        <v>32</v>
      </c>
      <c r="AD265" s="13">
        <v>0.51402978092362706</v>
      </c>
      <c r="AE265" s="17">
        <v>0.12009123863328501</v>
      </c>
      <c r="AF265" s="15" t="s">
        <v>43</v>
      </c>
      <c r="AG265" s="13">
        <v>1.47481711936717</v>
      </c>
      <c r="AH265" s="14" t="s">
        <v>752</v>
      </c>
      <c r="AI265" s="16" t="s">
        <v>34</v>
      </c>
    </row>
    <row r="266" spans="1:35" x14ac:dyDescent="0.25">
      <c r="A266" s="2">
        <v>472</v>
      </c>
      <c r="B266" s="3" t="s">
        <v>753</v>
      </c>
      <c r="C266" s="4" t="s">
        <v>754</v>
      </c>
      <c r="D266" s="5" t="s">
        <v>31</v>
      </c>
      <c r="E266" s="6">
        <v>3.5777052731813699</v>
      </c>
      <c r="F266" s="7">
        <v>0</v>
      </c>
      <c r="G266" s="8">
        <v>3.5534326164754</v>
      </c>
      <c r="H266" s="7">
        <v>0</v>
      </c>
      <c r="I266" s="8">
        <v>5.9903161302339605</v>
      </c>
      <c r="J266" s="7">
        <v>0</v>
      </c>
      <c r="K266" s="8">
        <v>6.7225592860431505</v>
      </c>
      <c r="L266" s="7">
        <v>0</v>
      </c>
      <c r="M266" s="8">
        <v>1.32620046823964</v>
      </c>
      <c r="N266" s="8">
        <v>1.0036683600768701</v>
      </c>
      <c r="O266" s="8">
        <v>4.1496868735382302</v>
      </c>
      <c r="P266" s="8">
        <v>4.2968432611591698</v>
      </c>
      <c r="Q266" s="8">
        <v>1.8817829087302</v>
      </c>
      <c r="R266" s="8">
        <v>2.00430256362388</v>
      </c>
      <c r="S266" s="8">
        <v>3.00448379498537</v>
      </c>
      <c r="T266" s="9">
        <v>3.23260929956587</v>
      </c>
      <c r="U266" s="6">
        <v>3.5655689448283852</v>
      </c>
      <c r="V266" s="8">
        <v>6.3564377081385555</v>
      </c>
      <c r="W266" s="10" t="s">
        <v>32</v>
      </c>
      <c r="X266" s="6">
        <v>1.1649344141582549</v>
      </c>
      <c r="Y266" s="8">
        <v>4.2232650673487004</v>
      </c>
      <c r="Z266" s="11" t="s">
        <v>38</v>
      </c>
      <c r="AA266" s="6">
        <v>1.9430427361770399</v>
      </c>
      <c r="AB266" s="12">
        <v>3.1185465472756198</v>
      </c>
      <c r="AC266" s="11" t="s">
        <v>32</v>
      </c>
      <c r="AD266" s="13">
        <v>2.7908687633101699</v>
      </c>
      <c r="AE266" s="14" t="s">
        <v>755</v>
      </c>
      <c r="AF266" s="15" t="s">
        <v>34</v>
      </c>
      <c r="AG266" s="13">
        <v>1.8828268420918701</v>
      </c>
      <c r="AH266" s="14" t="s">
        <v>756</v>
      </c>
      <c r="AI266" s="16" t="s">
        <v>34</v>
      </c>
    </row>
    <row r="267" spans="1:35" x14ac:dyDescent="0.25">
      <c r="A267" s="2">
        <v>473</v>
      </c>
      <c r="B267" s="3" t="s">
        <v>757</v>
      </c>
      <c r="C267" s="4" t="s">
        <v>758</v>
      </c>
      <c r="D267" s="5" t="s">
        <v>31</v>
      </c>
      <c r="E267" s="6">
        <v>4.2425727423603101</v>
      </c>
      <c r="F267" s="7">
        <v>0</v>
      </c>
      <c r="G267" s="8">
        <v>4.5736330593667205</v>
      </c>
      <c r="H267" s="7">
        <v>0</v>
      </c>
      <c r="I267" s="8">
        <v>0</v>
      </c>
      <c r="J267" s="7">
        <v>0</v>
      </c>
      <c r="K267" s="8">
        <v>0</v>
      </c>
      <c r="L267" s="7">
        <v>0</v>
      </c>
      <c r="M267" s="8">
        <v>1.8869276202071901</v>
      </c>
      <c r="N267" s="8">
        <v>1.93744302851966</v>
      </c>
      <c r="O267" s="8">
        <v>0</v>
      </c>
      <c r="P267" s="8">
        <v>5.9103871007730298E-2</v>
      </c>
      <c r="Q267" s="8">
        <v>2.5424349790556899</v>
      </c>
      <c r="R267" s="8">
        <v>2.52363867692209</v>
      </c>
      <c r="S267" s="8">
        <v>5.9763154854347397E-2</v>
      </c>
      <c r="T267" s="9">
        <v>0</v>
      </c>
      <c r="U267" s="6">
        <v>4.4081029008635149</v>
      </c>
      <c r="V267" s="8">
        <v>0</v>
      </c>
      <c r="W267" s="10" t="s">
        <v>32</v>
      </c>
      <c r="X267" s="6">
        <v>1.912185324363425</v>
      </c>
      <c r="Y267" s="8">
        <v>2.9551935503865149E-2</v>
      </c>
      <c r="Z267" s="11" t="s">
        <v>32</v>
      </c>
      <c r="AA267" s="6">
        <v>2.53303682798889</v>
      </c>
      <c r="AB267" s="12">
        <v>2.9881577427173699E-2</v>
      </c>
      <c r="AC267" s="11" t="s">
        <v>32</v>
      </c>
      <c r="AD267" s="13">
        <v>-4.4081029008635202</v>
      </c>
      <c r="AE267" s="14" t="s">
        <v>80</v>
      </c>
      <c r="AF267" s="15" t="s">
        <v>81</v>
      </c>
      <c r="AG267" s="13">
        <v>0.62052186170215806</v>
      </c>
      <c r="AH267" s="17">
        <v>4.2969871077845397E-2</v>
      </c>
      <c r="AI267" s="16" t="s">
        <v>43</v>
      </c>
    </row>
    <row r="268" spans="1:35" x14ac:dyDescent="0.25">
      <c r="A268" s="2">
        <v>474</v>
      </c>
      <c r="B268" s="3" t="s">
        <v>759</v>
      </c>
      <c r="C268" s="4" t="s">
        <v>760</v>
      </c>
      <c r="D268" s="5" t="s">
        <v>31</v>
      </c>
      <c r="E268" s="6">
        <v>4.96926500509307</v>
      </c>
      <c r="F268" s="7">
        <v>0</v>
      </c>
      <c r="G268" s="8">
        <v>4.9181596996123904</v>
      </c>
      <c r="H268" s="7">
        <v>0</v>
      </c>
      <c r="I268" s="8">
        <v>2.45756550114608</v>
      </c>
      <c r="J268" s="7">
        <v>0</v>
      </c>
      <c r="K268" s="8">
        <v>3.0110907291951601</v>
      </c>
      <c r="L268" s="7">
        <v>0</v>
      </c>
      <c r="M268" s="8">
        <v>2.7703074574680699</v>
      </c>
      <c r="N268" s="8">
        <v>2.1293917298848699</v>
      </c>
      <c r="O268" s="8">
        <v>1.9467815160917201</v>
      </c>
      <c r="P268" s="8">
        <v>1.6659500229756601</v>
      </c>
      <c r="Q268" s="8">
        <v>3.1566702685502599</v>
      </c>
      <c r="R268" s="8">
        <v>2.6627878137236003</v>
      </c>
      <c r="S268" s="8">
        <v>1.0424061748323701</v>
      </c>
      <c r="T268" s="9">
        <v>0.55851339267379407</v>
      </c>
      <c r="U268" s="6">
        <v>4.9437123523527298</v>
      </c>
      <c r="V268" s="8">
        <v>2.7343281151706202</v>
      </c>
      <c r="W268" s="10" t="s">
        <v>32</v>
      </c>
      <c r="X268" s="6">
        <v>2.4498495936764701</v>
      </c>
      <c r="Y268" s="8">
        <v>1.8063657695336901</v>
      </c>
      <c r="Z268" s="11" t="s">
        <v>32</v>
      </c>
      <c r="AA268" s="6">
        <v>2.9097290411369299</v>
      </c>
      <c r="AB268" s="12">
        <v>0.80045978375308202</v>
      </c>
      <c r="AC268" s="11" t="s">
        <v>32</v>
      </c>
      <c r="AD268" s="13">
        <v>-2.20938423718211</v>
      </c>
      <c r="AE268" s="14" t="s">
        <v>761</v>
      </c>
      <c r="AF268" s="15" t="s">
        <v>81</v>
      </c>
      <c r="AG268" s="13">
        <v>1.46578543324107</v>
      </c>
      <c r="AH268" s="14" t="s">
        <v>198</v>
      </c>
      <c r="AI268" s="16" t="s">
        <v>34</v>
      </c>
    </row>
    <row r="269" spans="1:35" x14ac:dyDescent="0.25">
      <c r="A269" s="2">
        <v>475</v>
      </c>
      <c r="B269" s="3" t="s">
        <v>762</v>
      </c>
      <c r="C269" s="4" t="s">
        <v>763</v>
      </c>
      <c r="D269" s="5" t="s">
        <v>31</v>
      </c>
      <c r="E269" s="6">
        <v>4.96593421759873</v>
      </c>
      <c r="F269" s="7">
        <v>0</v>
      </c>
      <c r="G269" s="8">
        <v>4.7436974914742596</v>
      </c>
      <c r="H269" s="7">
        <v>0</v>
      </c>
      <c r="I269" s="8">
        <v>5.2895193802458698</v>
      </c>
      <c r="J269" s="7">
        <v>0</v>
      </c>
      <c r="K269" s="8">
        <v>5.8070171167878097</v>
      </c>
      <c r="L269" s="7">
        <v>0</v>
      </c>
      <c r="M269" s="8">
        <v>2.8805641342088699</v>
      </c>
      <c r="N269" s="8">
        <v>2.1830680586633</v>
      </c>
      <c r="O269" s="8">
        <v>3.67209822858938</v>
      </c>
      <c r="P269" s="8">
        <v>3.8159626959130999</v>
      </c>
      <c r="Q269" s="8">
        <v>3.2851534914117599</v>
      </c>
      <c r="R269" s="8">
        <v>3.1010400714387298</v>
      </c>
      <c r="S269" s="8">
        <v>2.6372389659085398</v>
      </c>
      <c r="T269" s="9">
        <v>2.7466537006840599</v>
      </c>
      <c r="U269" s="6">
        <v>4.8548158545364952</v>
      </c>
      <c r="V269" s="8">
        <v>5.5482682485168393</v>
      </c>
      <c r="W269" s="10" t="s">
        <v>32</v>
      </c>
      <c r="X269" s="6">
        <v>2.531816096436085</v>
      </c>
      <c r="Y269" s="8">
        <v>3.7440304622512399</v>
      </c>
      <c r="Z269" s="11" t="s">
        <v>32</v>
      </c>
      <c r="AA269" s="6">
        <v>3.1930967814252451</v>
      </c>
      <c r="AB269" s="12">
        <v>2.6919463332962996</v>
      </c>
      <c r="AC269" s="11" t="s">
        <v>32</v>
      </c>
      <c r="AD269" s="13">
        <v>0.69345239398034408</v>
      </c>
      <c r="AE269" s="17">
        <v>3.32355069867971E-2</v>
      </c>
      <c r="AF269" s="15" t="s">
        <v>43</v>
      </c>
      <c r="AG269" s="13">
        <v>1.7133648139441</v>
      </c>
      <c r="AH269" s="14" t="s">
        <v>525</v>
      </c>
      <c r="AI269" s="16" t="s">
        <v>34</v>
      </c>
    </row>
    <row r="270" spans="1:35" x14ac:dyDescent="0.25">
      <c r="A270" s="2">
        <v>476</v>
      </c>
      <c r="B270" s="3" t="s">
        <v>764</v>
      </c>
      <c r="C270" s="4" t="s">
        <v>765</v>
      </c>
      <c r="D270" s="5" t="s">
        <v>31</v>
      </c>
      <c r="E270" s="6">
        <v>4.86487571947342</v>
      </c>
      <c r="F270" s="7">
        <v>0</v>
      </c>
      <c r="G270" s="8">
        <v>4.6724240304690596</v>
      </c>
      <c r="H270" s="7">
        <v>0</v>
      </c>
      <c r="I270" s="8">
        <v>5.3106996377356603</v>
      </c>
      <c r="J270" s="7">
        <v>0</v>
      </c>
      <c r="K270" s="8">
        <v>5.8070232741625905</v>
      </c>
      <c r="L270" s="7">
        <v>0</v>
      </c>
      <c r="M270" s="8">
        <v>2.7502713906001901</v>
      </c>
      <c r="N270" s="8">
        <v>2.04704213597693</v>
      </c>
      <c r="O270" s="8">
        <v>3.5000193407323801</v>
      </c>
      <c r="P270" s="8">
        <v>3.7277241205341998</v>
      </c>
      <c r="Q270" s="8">
        <v>3.24723647849898</v>
      </c>
      <c r="R270" s="8">
        <v>3.0880830111768698</v>
      </c>
      <c r="S270" s="8">
        <v>2.6311451798946202</v>
      </c>
      <c r="T270" s="9">
        <v>2.7591131074466198</v>
      </c>
      <c r="U270" s="6">
        <v>4.7686498749712403</v>
      </c>
      <c r="V270" s="8">
        <v>5.5588614559491258</v>
      </c>
      <c r="W270" s="10" t="s">
        <v>32</v>
      </c>
      <c r="X270" s="6">
        <v>2.3986567632885603</v>
      </c>
      <c r="Y270" s="8">
        <v>3.6138717306332899</v>
      </c>
      <c r="Z270" s="11" t="s">
        <v>32</v>
      </c>
      <c r="AA270" s="6">
        <v>3.1676597448379251</v>
      </c>
      <c r="AB270" s="12">
        <v>2.69512914367062</v>
      </c>
      <c r="AC270" s="11" t="s">
        <v>32</v>
      </c>
      <c r="AD270" s="13">
        <v>0.79021158097788202</v>
      </c>
      <c r="AE270" s="17">
        <v>1.51812549659536E-2</v>
      </c>
      <c r="AF270" s="15" t="s">
        <v>43</v>
      </c>
      <c r="AG270" s="13">
        <v>1.6877455685120299</v>
      </c>
      <c r="AH270" s="14" t="s">
        <v>349</v>
      </c>
      <c r="AI270" s="16" t="s">
        <v>34</v>
      </c>
    </row>
    <row r="271" spans="1:35" x14ac:dyDescent="0.25">
      <c r="A271" s="2">
        <v>477</v>
      </c>
      <c r="B271" s="3" t="s">
        <v>766</v>
      </c>
      <c r="C271" s="4" t="s">
        <v>767</v>
      </c>
      <c r="D271" s="5" t="s">
        <v>31</v>
      </c>
      <c r="E271" s="6">
        <v>4.3891398829069601</v>
      </c>
      <c r="F271" s="7">
        <v>0</v>
      </c>
      <c r="G271" s="8">
        <v>4.2793393233789701</v>
      </c>
      <c r="H271" s="7">
        <v>0</v>
      </c>
      <c r="I271" s="8">
        <v>4.5691048499849698</v>
      </c>
      <c r="J271" s="7">
        <v>0</v>
      </c>
      <c r="K271" s="8">
        <v>5.0866831721032097</v>
      </c>
      <c r="L271" s="7">
        <v>0</v>
      </c>
      <c r="M271" s="8">
        <v>2.21707465295419</v>
      </c>
      <c r="N271" s="8">
        <v>1.67797231406785</v>
      </c>
      <c r="O271" s="8">
        <v>2.6376750263492199</v>
      </c>
      <c r="P271" s="8">
        <v>2.8275416749671098</v>
      </c>
      <c r="Q271" s="8">
        <v>2.8990515762019</v>
      </c>
      <c r="R271" s="8">
        <v>2.3671328704343799</v>
      </c>
      <c r="S271" s="8">
        <v>1.4484598439498599</v>
      </c>
      <c r="T271" s="9">
        <v>1.7981616804668401</v>
      </c>
      <c r="U271" s="6">
        <v>4.3342396031429651</v>
      </c>
      <c r="V271" s="8">
        <v>4.8278940110440898</v>
      </c>
      <c r="W271" s="10" t="s">
        <v>32</v>
      </c>
      <c r="X271" s="6">
        <v>1.94752348351102</v>
      </c>
      <c r="Y271" s="8">
        <v>2.7326083506581647</v>
      </c>
      <c r="Z271" s="11" t="s">
        <v>32</v>
      </c>
      <c r="AA271" s="6">
        <v>2.63309222331814</v>
      </c>
      <c r="AB271" s="12">
        <v>1.62331076220835</v>
      </c>
      <c r="AC271" s="11" t="s">
        <v>32</v>
      </c>
      <c r="AD271" s="13">
        <v>0.49365440790112403</v>
      </c>
      <c r="AE271" s="17">
        <v>0.125566519425274</v>
      </c>
      <c r="AF271" s="15" t="s">
        <v>43</v>
      </c>
      <c r="AG271" s="13">
        <v>1.7948663282569401</v>
      </c>
      <c r="AH271" s="14" t="s">
        <v>149</v>
      </c>
      <c r="AI271" s="16" t="s">
        <v>34</v>
      </c>
    </row>
    <row r="272" spans="1:35" x14ac:dyDescent="0.25">
      <c r="A272" s="2">
        <v>478</v>
      </c>
      <c r="B272" s="3" t="s">
        <v>768</v>
      </c>
      <c r="C272" s="4" t="s">
        <v>769</v>
      </c>
      <c r="D272" s="5" t="s">
        <v>31</v>
      </c>
      <c r="E272" s="6">
        <v>3.6928703907049298</v>
      </c>
      <c r="F272" s="7">
        <v>0</v>
      </c>
      <c r="G272" s="8">
        <v>3.5482064974317602</v>
      </c>
      <c r="H272" s="7">
        <v>0</v>
      </c>
      <c r="I272" s="8">
        <v>5.7255532376200104</v>
      </c>
      <c r="J272" s="7">
        <v>0</v>
      </c>
      <c r="K272" s="8">
        <v>6.3261087198885804</v>
      </c>
      <c r="L272" s="7">
        <v>0</v>
      </c>
      <c r="M272" s="8">
        <v>1.38667354922129</v>
      </c>
      <c r="N272" s="8">
        <v>0.90740706486866307</v>
      </c>
      <c r="O272" s="8">
        <v>3.7226850878775299</v>
      </c>
      <c r="P272" s="8">
        <v>3.8626489474034802</v>
      </c>
      <c r="Q272" s="8">
        <v>1.9922881872084202</v>
      </c>
      <c r="R272" s="8">
        <v>1.68698755698633</v>
      </c>
      <c r="S272" s="8">
        <v>2.69431133592771</v>
      </c>
      <c r="T272" s="9">
        <v>2.8564911863298899</v>
      </c>
      <c r="U272" s="6">
        <v>3.620538444068345</v>
      </c>
      <c r="V272" s="8">
        <v>6.0258309787542954</v>
      </c>
      <c r="W272" s="10" t="s">
        <v>32</v>
      </c>
      <c r="X272" s="6">
        <v>1.1470403070449766</v>
      </c>
      <c r="Y272" s="8">
        <v>3.7926670176405048</v>
      </c>
      <c r="Z272" s="11" t="s">
        <v>38</v>
      </c>
      <c r="AA272" s="6">
        <v>1.8396378720973749</v>
      </c>
      <c r="AB272" s="12">
        <v>2.7754012611287999</v>
      </c>
      <c r="AC272" s="11" t="s">
        <v>32</v>
      </c>
      <c r="AD272" s="13">
        <v>2.4052925346859499</v>
      </c>
      <c r="AE272" s="14" t="s">
        <v>770</v>
      </c>
      <c r="AF272" s="15" t="s">
        <v>34</v>
      </c>
      <c r="AG272" s="13">
        <v>1.7098633215641001</v>
      </c>
      <c r="AH272" s="14" t="s">
        <v>771</v>
      </c>
      <c r="AI272" s="16" t="s">
        <v>34</v>
      </c>
    </row>
    <row r="273" spans="1:35" x14ac:dyDescent="0.25">
      <c r="A273" s="2">
        <v>479</v>
      </c>
      <c r="B273" s="3" t="s">
        <v>772</v>
      </c>
      <c r="C273" s="4" t="s">
        <v>773</v>
      </c>
      <c r="D273" s="5" t="s">
        <v>31</v>
      </c>
      <c r="E273" s="6">
        <v>4.9550148784344099</v>
      </c>
      <c r="F273" s="7">
        <v>0</v>
      </c>
      <c r="G273" s="8">
        <v>5.7767196297222503</v>
      </c>
      <c r="H273" s="7">
        <v>0</v>
      </c>
      <c r="I273" s="8">
        <v>4.9600293493319496</v>
      </c>
      <c r="J273" s="7">
        <v>0</v>
      </c>
      <c r="K273" s="8">
        <v>5.3366163201665797</v>
      </c>
      <c r="L273" s="7">
        <v>0</v>
      </c>
      <c r="M273" s="8">
        <v>2.5725567206851001</v>
      </c>
      <c r="N273" s="8">
        <v>2.5788667967458401</v>
      </c>
      <c r="O273" s="8">
        <v>3.40019653247341</v>
      </c>
      <c r="P273" s="8">
        <v>3.5093598816525402</v>
      </c>
      <c r="Q273" s="8">
        <v>3.1964404475034001</v>
      </c>
      <c r="R273" s="8">
        <v>3.7446232384395399</v>
      </c>
      <c r="S273" s="8">
        <v>2.2821091216220601</v>
      </c>
      <c r="T273" s="9">
        <v>2.4991886496450499</v>
      </c>
      <c r="U273" s="6">
        <v>5.3658672540783297</v>
      </c>
      <c r="V273" s="8">
        <v>5.1483228347492647</v>
      </c>
      <c r="W273" s="10" t="s">
        <v>32</v>
      </c>
      <c r="X273" s="6">
        <v>2.5757117587154701</v>
      </c>
      <c r="Y273" s="8">
        <v>3.4547782070629749</v>
      </c>
      <c r="Z273" s="11" t="s">
        <v>32</v>
      </c>
      <c r="AA273" s="6">
        <v>3.4705318429714698</v>
      </c>
      <c r="AB273" s="12">
        <v>2.390648885633555</v>
      </c>
      <c r="AC273" s="11" t="s">
        <v>32</v>
      </c>
      <c r="AD273" s="13">
        <v>-0.21754441932906601</v>
      </c>
      <c r="AE273" s="17">
        <v>0.55534514046796302</v>
      </c>
      <c r="AF273" s="15" t="s">
        <v>43</v>
      </c>
      <c r="AG273" s="13">
        <v>1.95894940568542</v>
      </c>
      <c r="AH273" s="14" t="s">
        <v>774</v>
      </c>
      <c r="AI273" s="16" t="s">
        <v>34</v>
      </c>
    </row>
    <row r="274" spans="1:35" x14ac:dyDescent="0.25">
      <c r="A274" s="2">
        <v>480</v>
      </c>
      <c r="B274" s="3" t="s">
        <v>775</v>
      </c>
      <c r="C274" s="4" t="s">
        <v>776</v>
      </c>
      <c r="D274" s="5" t="s">
        <v>31</v>
      </c>
      <c r="E274" s="6">
        <v>4.0955114183770398</v>
      </c>
      <c r="F274" s="7">
        <v>0</v>
      </c>
      <c r="G274" s="8">
        <v>4.2485362583927904</v>
      </c>
      <c r="H274" s="7">
        <v>0</v>
      </c>
      <c r="I274" s="8">
        <v>4.9473706841255298</v>
      </c>
      <c r="J274" s="7">
        <v>0</v>
      </c>
      <c r="K274" s="8">
        <v>5.5195716638871701</v>
      </c>
      <c r="L274" s="7">
        <v>0</v>
      </c>
      <c r="M274" s="8">
        <v>1.3987567613723699</v>
      </c>
      <c r="N274" s="8">
        <v>1.1482338523028599</v>
      </c>
      <c r="O274" s="8">
        <v>3.1136391736789402</v>
      </c>
      <c r="P274" s="8">
        <v>3.3545287014672098</v>
      </c>
      <c r="Q274" s="8">
        <v>2.2181947833058699</v>
      </c>
      <c r="R274" s="8">
        <v>2.2489099995253201</v>
      </c>
      <c r="S274" s="8">
        <v>2.0499694914173099</v>
      </c>
      <c r="T274" s="9">
        <v>2.42304307361798</v>
      </c>
      <c r="U274" s="6">
        <v>4.1720238383849146</v>
      </c>
      <c r="V274" s="8">
        <v>5.2334711740063504</v>
      </c>
      <c r="W274" s="10" t="s">
        <v>32</v>
      </c>
      <c r="X274" s="6">
        <v>1.2734953068376149</v>
      </c>
      <c r="Y274" s="8">
        <v>3.2340839375730752</v>
      </c>
      <c r="Z274" s="11" t="s">
        <v>32</v>
      </c>
      <c r="AA274" s="6">
        <v>2.233552391415595</v>
      </c>
      <c r="AB274" s="12">
        <v>2.2365062825176452</v>
      </c>
      <c r="AC274" s="11" t="s">
        <v>32</v>
      </c>
      <c r="AD274" s="13">
        <v>1.06144733562144</v>
      </c>
      <c r="AE274" s="17">
        <v>1.6720947140315301E-3</v>
      </c>
      <c r="AF274" s="15" t="s">
        <v>34</v>
      </c>
      <c r="AG274" s="13">
        <v>1.9576347396334099</v>
      </c>
      <c r="AH274" s="14" t="s">
        <v>777</v>
      </c>
      <c r="AI274" s="16" t="s">
        <v>34</v>
      </c>
    </row>
    <row r="275" spans="1:35" x14ac:dyDescent="0.25">
      <c r="A275" s="2">
        <v>481</v>
      </c>
      <c r="B275" s="3" t="s">
        <v>778</v>
      </c>
      <c r="C275" s="4" t="s">
        <v>779</v>
      </c>
      <c r="D275" s="5" t="s">
        <v>31</v>
      </c>
      <c r="E275" s="6">
        <v>4.4075640146809896</v>
      </c>
      <c r="F275" s="7">
        <v>0</v>
      </c>
      <c r="G275" s="8">
        <v>4.8648421066379397</v>
      </c>
      <c r="H275" s="7">
        <v>0</v>
      </c>
      <c r="I275" s="8">
        <v>4.5047150533862999</v>
      </c>
      <c r="J275" s="7">
        <v>0</v>
      </c>
      <c r="K275" s="8">
        <v>4.8548419899356201</v>
      </c>
      <c r="L275" s="7">
        <v>0</v>
      </c>
      <c r="M275" s="8">
        <v>2.1902034583251999</v>
      </c>
      <c r="N275" s="8">
        <v>2.1785550853392199</v>
      </c>
      <c r="O275" s="8">
        <v>2.93998734425168</v>
      </c>
      <c r="P275" s="8">
        <v>3.2010087407346099</v>
      </c>
      <c r="Q275" s="8">
        <v>2.5320787040163499</v>
      </c>
      <c r="R275" s="8">
        <v>3.12163629224478</v>
      </c>
      <c r="S275" s="8">
        <v>1.88992069169521</v>
      </c>
      <c r="T275" s="9">
        <v>2.3101574008214398</v>
      </c>
      <c r="U275" s="6">
        <v>4.6362030606594651</v>
      </c>
      <c r="V275" s="8">
        <v>4.6797785216609604</v>
      </c>
      <c r="W275" s="10" t="s">
        <v>32</v>
      </c>
      <c r="X275" s="6">
        <v>2.1843792718322099</v>
      </c>
      <c r="Y275" s="8">
        <v>3.0704980424931447</v>
      </c>
      <c r="Z275" s="11" t="s">
        <v>32</v>
      </c>
      <c r="AA275" s="6">
        <v>2.8268574981305647</v>
      </c>
      <c r="AB275" s="12">
        <v>2.1000390462583249</v>
      </c>
      <c r="AC275" s="11" t="s">
        <v>32</v>
      </c>
      <c r="AD275" s="13">
        <v>4.3575461001494502E-2</v>
      </c>
      <c r="AE275" s="17">
        <v>0.91013803097003909</v>
      </c>
      <c r="AF275" s="15" t="s">
        <v>43</v>
      </c>
      <c r="AG275" s="13">
        <v>1.61293722253317</v>
      </c>
      <c r="AH275" s="14" t="s">
        <v>780</v>
      </c>
      <c r="AI275" s="16" t="s">
        <v>34</v>
      </c>
    </row>
    <row r="276" spans="1:35" x14ac:dyDescent="0.25">
      <c r="A276" s="2">
        <v>482</v>
      </c>
      <c r="B276" s="3" t="s">
        <v>781</v>
      </c>
      <c r="C276" s="4" t="s">
        <v>782</v>
      </c>
      <c r="D276" s="5" t="s">
        <v>31</v>
      </c>
      <c r="E276" s="6">
        <v>4.8755983734402903</v>
      </c>
      <c r="F276" s="7">
        <v>0</v>
      </c>
      <c r="G276" s="8">
        <v>4.8900267427152704</v>
      </c>
      <c r="H276" s="7">
        <v>0</v>
      </c>
      <c r="I276" s="8">
        <v>3.3556126971686902</v>
      </c>
      <c r="J276" s="7">
        <v>0</v>
      </c>
      <c r="K276" s="8">
        <v>3.6380102005301502</v>
      </c>
      <c r="L276" s="7">
        <v>0</v>
      </c>
      <c r="M276" s="8">
        <v>2.6824192857123199</v>
      </c>
      <c r="N276" s="8">
        <v>2.4595580605501199</v>
      </c>
      <c r="O276" s="8">
        <v>2.1626171159710701</v>
      </c>
      <c r="P276" s="8">
        <v>2.6288869409540099</v>
      </c>
      <c r="Q276" s="8">
        <v>3.08847970717735</v>
      </c>
      <c r="R276" s="8">
        <v>3.1158926576873101</v>
      </c>
      <c r="S276" s="8">
        <v>1.31052173636515</v>
      </c>
      <c r="T276" s="9">
        <v>2.0514675905611899</v>
      </c>
      <c r="U276" s="6">
        <v>4.8828125580777808</v>
      </c>
      <c r="V276" s="8">
        <v>3.49681144884942</v>
      </c>
      <c r="W276" s="10" t="s">
        <v>32</v>
      </c>
      <c r="X276" s="6">
        <v>2.5709886731312199</v>
      </c>
      <c r="Y276" s="8">
        <v>2.3957520284625398</v>
      </c>
      <c r="Z276" s="11" t="s">
        <v>32</v>
      </c>
      <c r="AA276" s="6">
        <v>3.1021861824323302</v>
      </c>
      <c r="AB276" s="12">
        <v>1.6809946634631698</v>
      </c>
      <c r="AC276" s="11" t="s">
        <v>32</v>
      </c>
      <c r="AD276" s="13">
        <v>-1.38600110922836</v>
      </c>
      <c r="AE276" s="14" t="s">
        <v>783</v>
      </c>
      <c r="AF276" s="15" t="s">
        <v>81</v>
      </c>
      <c r="AG276" s="13">
        <v>1.24595487430048</v>
      </c>
      <c r="AH276" s="14" t="s">
        <v>784</v>
      </c>
      <c r="AI276" s="16" t="s">
        <v>34</v>
      </c>
    </row>
    <row r="277" spans="1:35" x14ac:dyDescent="0.25">
      <c r="A277" s="2">
        <v>483</v>
      </c>
      <c r="B277" s="3" t="s">
        <v>785</v>
      </c>
      <c r="C277" s="4" t="s">
        <v>786</v>
      </c>
      <c r="D277" s="5" t="s">
        <v>31</v>
      </c>
      <c r="E277" s="6">
        <v>3.1029373233969801</v>
      </c>
      <c r="F277" s="7">
        <v>0</v>
      </c>
      <c r="G277" s="8">
        <v>2.4538636133265799</v>
      </c>
      <c r="H277" s="7">
        <v>0</v>
      </c>
      <c r="I277" s="8">
        <v>5.4517835823430802</v>
      </c>
      <c r="J277" s="7">
        <v>0</v>
      </c>
      <c r="K277" s="8">
        <v>6.2986283804590402</v>
      </c>
      <c r="L277" s="7">
        <v>0</v>
      </c>
      <c r="M277" s="8">
        <v>1.0778392930723</v>
      </c>
      <c r="N277" s="8">
        <v>0.83805042197980995</v>
      </c>
      <c r="O277" s="8">
        <v>3.6881199235968301</v>
      </c>
      <c r="P277" s="8">
        <v>3.8592676878832499</v>
      </c>
      <c r="Q277" s="8">
        <v>1.3527986769220601</v>
      </c>
      <c r="R277" s="8">
        <v>1.03798285614918</v>
      </c>
      <c r="S277" s="8">
        <v>2.68974244895186</v>
      </c>
      <c r="T277" s="9">
        <v>2.5614247320321102</v>
      </c>
      <c r="U277" s="6">
        <v>2.77840046836178</v>
      </c>
      <c r="V277" s="8">
        <v>5.8752059814010602</v>
      </c>
      <c r="W277" s="10" t="s">
        <v>32</v>
      </c>
      <c r="X277" s="6">
        <v>0.95794485752605496</v>
      </c>
      <c r="Y277" s="8">
        <v>3.7736938057400398</v>
      </c>
      <c r="Z277" s="11" t="s">
        <v>38</v>
      </c>
      <c r="AA277" s="6">
        <v>1.19539076653562</v>
      </c>
      <c r="AB277" s="12">
        <v>2.6255835904919849</v>
      </c>
      <c r="AC277" s="11" t="s">
        <v>32</v>
      </c>
      <c r="AD277" s="13">
        <v>3.0968055130392802</v>
      </c>
      <c r="AE277" s="14" t="s">
        <v>787</v>
      </c>
      <c r="AF277" s="15" t="s">
        <v>34</v>
      </c>
      <c r="AG277" s="13">
        <v>1.38555612425762</v>
      </c>
      <c r="AH277" s="14" t="s">
        <v>788</v>
      </c>
      <c r="AI277" s="16" t="s">
        <v>34</v>
      </c>
    </row>
    <row r="278" spans="1:35" x14ac:dyDescent="0.25">
      <c r="A278" s="2">
        <v>484</v>
      </c>
      <c r="B278" s="3" t="s">
        <v>789</v>
      </c>
      <c r="C278" s="4" t="s">
        <v>790</v>
      </c>
      <c r="D278" s="20" t="s">
        <v>31</v>
      </c>
      <c r="E278" s="6">
        <v>1.83026190086785</v>
      </c>
      <c r="F278" s="7">
        <v>0</v>
      </c>
      <c r="G278" s="8">
        <v>0.669121754289703</v>
      </c>
      <c r="H278" s="7">
        <v>0</v>
      </c>
      <c r="I278" s="8">
        <v>1.57648327911043</v>
      </c>
      <c r="J278" s="7">
        <v>0</v>
      </c>
      <c r="K278" s="8">
        <v>1.80118885615664</v>
      </c>
      <c r="L278" s="7">
        <v>0</v>
      </c>
      <c r="M278" s="8">
        <v>0.42187749115025802</v>
      </c>
      <c r="N278" s="8">
        <v>-0.14445749997368301</v>
      </c>
      <c r="O278" s="8">
        <v>0.44037703105699</v>
      </c>
      <c r="P278" s="8">
        <v>0.29472285210204102</v>
      </c>
      <c r="Q278" s="8">
        <v>0.47560021056329904</v>
      </c>
      <c r="R278" s="8">
        <v>-0.127276526914891</v>
      </c>
      <c r="S278" s="8">
        <v>0.27148830483145203</v>
      </c>
      <c r="T278" s="9">
        <v>0.13243046775356102</v>
      </c>
      <c r="U278" s="6">
        <v>1.2496918275787765</v>
      </c>
      <c r="V278" s="8">
        <v>1.688836067633535</v>
      </c>
      <c r="W278" s="10" t="s">
        <v>32</v>
      </c>
      <c r="X278" s="6">
        <v>0.1387099955882875</v>
      </c>
      <c r="Y278" s="8">
        <v>0.36754994157951548</v>
      </c>
      <c r="Z278" s="11" t="s">
        <v>38</v>
      </c>
      <c r="AA278" s="6">
        <v>0.17416184182420402</v>
      </c>
      <c r="AB278" s="12">
        <v>0.20195938629250654</v>
      </c>
      <c r="AC278" s="11" t="s">
        <v>38</v>
      </c>
      <c r="AD278" s="13">
        <v>0.43914424005475905</v>
      </c>
      <c r="AE278" s="17">
        <v>0.23567472425181801</v>
      </c>
      <c r="AF278" s="15" t="s">
        <v>43</v>
      </c>
      <c r="AG278" s="13">
        <v>0.20104240152292502</v>
      </c>
      <c r="AH278" s="17">
        <v>0.58795216234443404</v>
      </c>
      <c r="AI278" s="15" t="s">
        <v>43</v>
      </c>
    </row>
    <row r="279" spans="1:35" x14ac:dyDescent="0.25">
      <c r="A279" s="2">
        <v>485</v>
      </c>
      <c r="B279" s="3" t="s">
        <v>791</v>
      </c>
      <c r="C279" s="4" t="s">
        <v>792</v>
      </c>
      <c r="D279" s="20" t="s">
        <v>31</v>
      </c>
      <c r="E279" s="6">
        <v>1.50286309577309</v>
      </c>
      <c r="F279" s="7">
        <v>0</v>
      </c>
      <c r="G279" s="8">
        <v>1.3794383377055901</v>
      </c>
      <c r="H279" s="7">
        <v>0</v>
      </c>
      <c r="I279" s="8">
        <v>2.2424795796710399</v>
      </c>
      <c r="J279" s="7">
        <v>0</v>
      </c>
      <c r="K279" s="8">
        <v>2.6557468687441599</v>
      </c>
      <c r="L279" s="7">
        <v>0</v>
      </c>
      <c r="M279" s="8">
        <v>0.36373382197065002</v>
      </c>
      <c r="N279" s="8">
        <v>0.78337021876089108</v>
      </c>
      <c r="O279" s="8">
        <v>0.83700451926708908</v>
      </c>
      <c r="P279" s="8">
        <v>1.2330000379519901</v>
      </c>
      <c r="Q279" s="8">
        <v>0.26902728815555998</v>
      </c>
      <c r="R279" s="8">
        <v>0.92296476217157508</v>
      </c>
      <c r="S279" s="8">
        <v>0.65637361707734998</v>
      </c>
      <c r="T279" s="9">
        <v>0.35545205237742</v>
      </c>
      <c r="U279" s="6">
        <v>1.44115071673934</v>
      </c>
      <c r="V279" s="8">
        <v>2.4491132242075997</v>
      </c>
      <c r="W279" s="10" t="s">
        <v>32</v>
      </c>
      <c r="X279" s="6">
        <v>0.57355202036577058</v>
      </c>
      <c r="Y279" s="8">
        <v>1.0350022786095396</v>
      </c>
      <c r="Z279" s="11" t="s">
        <v>38</v>
      </c>
      <c r="AA279" s="6">
        <v>0.59599602516356753</v>
      </c>
      <c r="AB279" s="12">
        <v>0.50591283472738502</v>
      </c>
      <c r="AC279" s="11" t="s">
        <v>38</v>
      </c>
      <c r="AD279" s="13">
        <v>1.0079625074682499</v>
      </c>
      <c r="AE279" s="17">
        <v>2.2001044301325403E-3</v>
      </c>
      <c r="AF279" s="15" t="s">
        <v>34</v>
      </c>
      <c r="AG279" s="13">
        <v>0.55153344867994902</v>
      </c>
      <c r="AH279" s="17">
        <v>7.8075025310081494E-2</v>
      </c>
      <c r="AI279" s="15" t="s">
        <v>43</v>
      </c>
    </row>
    <row r="280" spans="1:35" x14ac:dyDescent="0.25">
      <c r="A280" s="2">
        <v>486</v>
      </c>
      <c r="B280" s="3" t="s">
        <v>793</v>
      </c>
      <c r="C280" s="4" t="s">
        <v>794</v>
      </c>
      <c r="D280" s="5" t="s">
        <v>31</v>
      </c>
      <c r="E280" s="6">
        <v>2.2043312540506301</v>
      </c>
      <c r="F280" s="7">
        <v>0</v>
      </c>
      <c r="G280" s="8">
        <v>1.7226630302030799</v>
      </c>
      <c r="H280" s="7">
        <v>0</v>
      </c>
      <c r="I280" s="8">
        <v>-0.14530728006629401</v>
      </c>
      <c r="J280" s="7">
        <v>0</v>
      </c>
      <c r="K280" s="8">
        <v>-8.1671198869244704E-2</v>
      </c>
      <c r="L280" s="7">
        <v>0</v>
      </c>
      <c r="M280" s="8">
        <v>0.25974266536348301</v>
      </c>
      <c r="N280" s="8">
        <v>-0.19626461525317801</v>
      </c>
      <c r="O280" s="8">
        <v>-0.26240935210329502</v>
      </c>
      <c r="P280" s="8">
        <v>-0.29669047513705904</v>
      </c>
      <c r="Q280" s="8">
        <v>0.98552754190517999</v>
      </c>
      <c r="R280" s="8">
        <v>0.46878489398374806</v>
      </c>
      <c r="S280" s="8">
        <v>-7.9031887007456392E-2</v>
      </c>
      <c r="T280" s="9">
        <v>-0.23332136224423902</v>
      </c>
      <c r="U280" s="6">
        <v>1.963497142126855</v>
      </c>
      <c r="V280" s="8">
        <v>-0.11348923946776936</v>
      </c>
      <c r="W280" s="10" t="s">
        <v>32</v>
      </c>
      <c r="X280" s="6">
        <v>3.1739025055152498E-2</v>
      </c>
      <c r="Y280" s="8">
        <v>-0.279549913620177</v>
      </c>
      <c r="Z280" s="11" t="s">
        <v>38</v>
      </c>
      <c r="AA280" s="6">
        <v>0.72715621794446406</v>
      </c>
      <c r="AB280" s="12">
        <v>-0.15617662462584769</v>
      </c>
      <c r="AC280" s="11" t="s">
        <v>38</v>
      </c>
      <c r="AD280" s="13">
        <v>-2.0769863815946201</v>
      </c>
      <c r="AE280" s="14" t="s">
        <v>795</v>
      </c>
      <c r="AF280" s="15" t="s">
        <v>81</v>
      </c>
      <c r="AG280" s="13">
        <v>0.57204390389498205</v>
      </c>
      <c r="AH280" s="17">
        <v>6.6085591333546204E-2</v>
      </c>
      <c r="AI280" s="15" t="s">
        <v>43</v>
      </c>
    </row>
    <row r="281" spans="1:35" x14ac:dyDescent="0.25">
      <c r="A281" s="2">
        <v>487</v>
      </c>
      <c r="B281" s="3" t="s">
        <v>796</v>
      </c>
      <c r="C281" s="4" t="s">
        <v>797</v>
      </c>
      <c r="D281" s="5" t="s">
        <v>31</v>
      </c>
      <c r="E281" s="6">
        <v>3.7255523083643602</v>
      </c>
      <c r="F281" s="7">
        <v>0</v>
      </c>
      <c r="G281" s="8">
        <v>2.6743346880211099</v>
      </c>
      <c r="H281" s="7">
        <v>0</v>
      </c>
      <c r="I281" s="8">
        <v>0</v>
      </c>
      <c r="J281" s="7">
        <v>0</v>
      </c>
      <c r="K281" s="8">
        <v>0</v>
      </c>
      <c r="L281" s="7">
        <v>0</v>
      </c>
      <c r="M281" s="8">
        <v>1.5369344274626799</v>
      </c>
      <c r="N281" s="8">
        <v>4.01409518407876E-2</v>
      </c>
      <c r="O281" s="8">
        <v>0</v>
      </c>
      <c r="P281" s="8">
        <v>5.9103871007730298E-2</v>
      </c>
      <c r="Q281" s="8">
        <v>1.60512322348878</v>
      </c>
      <c r="R281" s="8">
        <v>0.73725622799833201</v>
      </c>
      <c r="S281" s="8">
        <v>0</v>
      </c>
      <c r="T281" s="9">
        <v>0</v>
      </c>
      <c r="U281" s="6">
        <v>3.1999434981927353</v>
      </c>
      <c r="V281" s="8">
        <v>0</v>
      </c>
      <c r="W281" s="10" t="s">
        <v>32</v>
      </c>
      <c r="X281" s="6">
        <v>0.78853768965173376</v>
      </c>
      <c r="Y281" s="8">
        <v>2.9551935503865149E-2</v>
      </c>
      <c r="Z281" s="11" t="s">
        <v>38</v>
      </c>
      <c r="AA281" s="6">
        <v>1.171189725743556</v>
      </c>
      <c r="AB281" s="12">
        <v>0</v>
      </c>
      <c r="AC281" s="11" t="s">
        <v>32</v>
      </c>
      <c r="AD281" s="13">
        <v>-3.1999434981927299</v>
      </c>
      <c r="AE281" s="14" t="s">
        <v>798</v>
      </c>
      <c r="AF281" s="15" t="s">
        <v>81</v>
      </c>
      <c r="AG281" s="13">
        <v>0.41220397159568606</v>
      </c>
      <c r="AH281" s="17">
        <v>0.210349755651035</v>
      </c>
      <c r="AI281" s="16" t="s">
        <v>43</v>
      </c>
    </row>
    <row r="282" spans="1:35" x14ac:dyDescent="0.25">
      <c r="A282" s="2">
        <v>488</v>
      </c>
      <c r="B282" s="3" t="s">
        <v>799</v>
      </c>
      <c r="C282" s="4" t="s">
        <v>800</v>
      </c>
      <c r="D282" s="5" t="s">
        <v>31</v>
      </c>
      <c r="E282" s="6">
        <v>2.0396790440867698</v>
      </c>
      <c r="F282" s="7">
        <v>0</v>
      </c>
      <c r="G282" s="8">
        <v>2.12693049792232</v>
      </c>
      <c r="H282" s="7">
        <v>0</v>
      </c>
      <c r="I282" s="8">
        <v>0.78991653426854802</v>
      </c>
      <c r="J282" s="7">
        <v>0</v>
      </c>
      <c r="K282" s="8">
        <v>1.2370345834312899</v>
      </c>
      <c r="L282" s="7">
        <v>0</v>
      </c>
      <c r="M282" s="8">
        <v>0.47269732330165604</v>
      </c>
      <c r="N282" s="8">
        <v>0.6302003812070881</v>
      </c>
      <c r="O282" s="8">
        <v>0.30680229212885202</v>
      </c>
      <c r="P282" s="8">
        <v>0.45099527882138901</v>
      </c>
      <c r="Q282" s="8">
        <v>0.59993940347867303</v>
      </c>
      <c r="R282" s="8">
        <v>0.91043146113861506</v>
      </c>
      <c r="S282" s="8">
        <v>0.20655862000659803</v>
      </c>
      <c r="T282" s="9">
        <v>2.1453213458055002E-2</v>
      </c>
      <c r="U282" s="6">
        <v>2.0833047710045447</v>
      </c>
      <c r="V282" s="8">
        <v>1.0134755588499189</v>
      </c>
      <c r="W282" s="10" t="s">
        <v>32</v>
      </c>
      <c r="X282" s="6">
        <v>0.55144885225437212</v>
      </c>
      <c r="Y282" s="8">
        <v>0.37889878547512051</v>
      </c>
      <c r="Z282" s="11" t="s">
        <v>38</v>
      </c>
      <c r="AA282" s="6">
        <v>0.75518543230864399</v>
      </c>
      <c r="AB282" s="12">
        <v>0.11400591673232652</v>
      </c>
      <c r="AC282" s="11" t="s">
        <v>38</v>
      </c>
      <c r="AD282" s="13">
        <v>-1.06982921215463</v>
      </c>
      <c r="AE282" s="17">
        <v>1.29823918635049E-3</v>
      </c>
      <c r="AF282" s="15" t="s">
        <v>81</v>
      </c>
      <c r="AG282" s="13">
        <v>0.46862944879706603</v>
      </c>
      <c r="AH282" s="17">
        <v>0.145463399582344</v>
      </c>
      <c r="AI282" s="15" t="s">
        <v>43</v>
      </c>
    </row>
    <row r="283" spans="1:35" x14ac:dyDescent="0.25">
      <c r="A283" s="2">
        <v>489</v>
      </c>
      <c r="B283" s="3" t="s">
        <v>801</v>
      </c>
      <c r="C283" s="4" t="s">
        <v>802</v>
      </c>
      <c r="D283" s="5" t="s">
        <v>31</v>
      </c>
      <c r="E283" s="6">
        <v>0.90046004791645606</v>
      </c>
      <c r="F283" s="7">
        <v>0</v>
      </c>
      <c r="G283" s="8">
        <v>1.0810774985907801</v>
      </c>
      <c r="H283" s="7">
        <v>0</v>
      </c>
      <c r="I283" s="8">
        <v>1.9428123940492901</v>
      </c>
      <c r="J283" s="7">
        <v>0</v>
      </c>
      <c r="K283" s="8">
        <v>2.31435384437864</v>
      </c>
      <c r="L283" s="7">
        <v>0</v>
      </c>
      <c r="M283" s="8">
        <v>0.15044542542438999</v>
      </c>
      <c r="N283" s="8">
        <v>0.20143976313398301</v>
      </c>
      <c r="O283" s="8">
        <v>0.43172489994592506</v>
      </c>
      <c r="P283" s="8">
        <v>0.68410510849931105</v>
      </c>
      <c r="Q283" s="8">
        <v>0.32097565244441401</v>
      </c>
      <c r="R283" s="8">
        <v>-0.10378379773847801</v>
      </c>
      <c r="S283" s="8">
        <v>-8.9834546113081601E-2</v>
      </c>
      <c r="T283" s="9">
        <v>0.204933784201486</v>
      </c>
      <c r="U283" s="6">
        <v>0.99076877325361812</v>
      </c>
      <c r="V283" s="8">
        <v>2.1285831192139648</v>
      </c>
      <c r="W283" s="10" t="s">
        <v>32</v>
      </c>
      <c r="X283" s="6">
        <v>0.17594259427918651</v>
      </c>
      <c r="Y283" s="8">
        <v>0.55791500422261808</v>
      </c>
      <c r="Z283" s="11" t="s">
        <v>38</v>
      </c>
      <c r="AA283" s="6">
        <v>0.108595927352968</v>
      </c>
      <c r="AB283" s="12">
        <v>5.7549619044202201E-2</v>
      </c>
      <c r="AC283" s="11" t="s">
        <v>38</v>
      </c>
      <c r="AD283" s="13">
        <v>1.13781434596035</v>
      </c>
      <c r="AE283" s="17">
        <v>6.6896905103743106E-4</v>
      </c>
      <c r="AF283" s="15" t="s">
        <v>34</v>
      </c>
      <c r="AG283" s="13">
        <v>0.43301871825219701</v>
      </c>
      <c r="AH283" s="17">
        <v>0.186132622520776</v>
      </c>
      <c r="AI283" s="15" t="s">
        <v>43</v>
      </c>
    </row>
    <row r="284" spans="1:35" x14ac:dyDescent="0.25">
      <c r="A284" s="2">
        <v>490</v>
      </c>
      <c r="B284" s="3" t="s">
        <v>803</v>
      </c>
      <c r="C284" s="4" t="s">
        <v>804</v>
      </c>
      <c r="D284" s="20" t="s">
        <v>31</v>
      </c>
      <c r="E284" s="6">
        <v>1.43113760093729</v>
      </c>
      <c r="F284" s="7">
        <v>0</v>
      </c>
      <c r="G284" s="8">
        <v>0.93166888532865411</v>
      </c>
      <c r="H284" s="7">
        <v>0</v>
      </c>
      <c r="I284" s="8">
        <v>3.1510104242406198</v>
      </c>
      <c r="J284" s="7">
        <v>0</v>
      </c>
      <c r="K284" s="8">
        <v>3.7686802139225</v>
      </c>
      <c r="L284" s="7">
        <v>0</v>
      </c>
      <c r="M284" s="8">
        <v>0.329851441050029</v>
      </c>
      <c r="N284" s="8">
        <v>0.41829190134529104</v>
      </c>
      <c r="O284" s="8">
        <v>1.67137403389454</v>
      </c>
      <c r="P284" s="8">
        <v>1.3107616732248599</v>
      </c>
      <c r="Q284" s="8">
        <v>0.28028548334220305</v>
      </c>
      <c r="R284" s="8">
        <v>0.11697985235592101</v>
      </c>
      <c r="S284" s="8">
        <v>0.97912103430670006</v>
      </c>
      <c r="T284" s="9">
        <v>1.3682364681454999</v>
      </c>
      <c r="U284" s="6">
        <v>1.181403243132972</v>
      </c>
      <c r="V284" s="8">
        <v>3.4598453190815599</v>
      </c>
      <c r="W284" s="10" t="s">
        <v>32</v>
      </c>
      <c r="X284" s="6">
        <v>0.37407167119766005</v>
      </c>
      <c r="Y284" s="8">
        <v>1.4910678535597</v>
      </c>
      <c r="Z284" s="11" t="s">
        <v>38</v>
      </c>
      <c r="AA284" s="6">
        <v>0.19863266784906203</v>
      </c>
      <c r="AB284" s="12">
        <v>1.1736787512261</v>
      </c>
      <c r="AC284" s="11" t="s">
        <v>38</v>
      </c>
      <c r="AD284" s="13">
        <v>2.2784420759485902</v>
      </c>
      <c r="AE284" s="14" t="s">
        <v>805</v>
      </c>
      <c r="AF284" s="15" t="s">
        <v>34</v>
      </c>
      <c r="AG284" s="13">
        <v>0.14195009898500502</v>
      </c>
      <c r="AH284" s="17">
        <v>0.71830371660641201</v>
      </c>
      <c r="AI284" s="15" t="s">
        <v>43</v>
      </c>
    </row>
    <row r="285" spans="1:35" x14ac:dyDescent="0.25">
      <c r="A285" s="2">
        <v>491</v>
      </c>
      <c r="B285" s="3" t="s">
        <v>806</v>
      </c>
      <c r="C285" s="4" t="s">
        <v>807</v>
      </c>
      <c r="D285" s="5" t="s">
        <v>31</v>
      </c>
      <c r="E285" s="6">
        <v>2.7501204738002798</v>
      </c>
      <c r="F285" s="7">
        <v>0</v>
      </c>
      <c r="G285" s="8">
        <v>1.9403839145617199</v>
      </c>
      <c r="H285" s="7">
        <v>0</v>
      </c>
      <c r="I285" s="8">
        <v>5.9297227104321601</v>
      </c>
      <c r="J285" s="7">
        <v>0</v>
      </c>
      <c r="K285" s="8">
        <v>6.5461679469561203</v>
      </c>
      <c r="L285" s="7">
        <v>0</v>
      </c>
      <c r="M285" s="8">
        <v>0.84381111760447003</v>
      </c>
      <c r="N285" s="8">
        <v>0.32837759820076901</v>
      </c>
      <c r="O285" s="8">
        <v>3.8740185638062101</v>
      </c>
      <c r="P285" s="8">
        <v>3.9715036491265803</v>
      </c>
      <c r="Q285" s="8">
        <v>1.13803472188921</v>
      </c>
      <c r="R285" s="8">
        <v>0.655968314294747</v>
      </c>
      <c r="S285" s="8">
        <v>2.8963550484999301</v>
      </c>
      <c r="T285" s="9">
        <v>3.0773740477638798</v>
      </c>
      <c r="U285" s="6">
        <v>2.3452521941809996</v>
      </c>
      <c r="V285" s="8">
        <v>6.2379453286941402</v>
      </c>
      <c r="W285" s="10" t="s">
        <v>32</v>
      </c>
      <c r="X285" s="6">
        <v>0.58609435790261954</v>
      </c>
      <c r="Y285" s="8">
        <v>3.9227611064663952</v>
      </c>
      <c r="Z285" s="11" t="s">
        <v>38</v>
      </c>
      <c r="AA285" s="6">
        <v>0.89700151809197848</v>
      </c>
      <c r="AB285" s="12">
        <v>2.9868645481319049</v>
      </c>
      <c r="AC285" s="11" t="s">
        <v>32</v>
      </c>
      <c r="AD285" s="13">
        <v>3.8926931345131401</v>
      </c>
      <c r="AE285" s="14" t="s">
        <v>808</v>
      </c>
      <c r="AF285" s="15" t="s">
        <v>34</v>
      </c>
      <c r="AG285" s="13">
        <v>1.2468037185238501</v>
      </c>
      <c r="AH285" s="14" t="s">
        <v>809</v>
      </c>
      <c r="AI285" s="16" t="s">
        <v>34</v>
      </c>
    </row>
    <row r="286" spans="1:35" x14ac:dyDescent="0.25">
      <c r="A286" s="2">
        <v>492</v>
      </c>
      <c r="B286" s="3" t="s">
        <v>810</v>
      </c>
      <c r="C286" s="4" t="s">
        <v>811</v>
      </c>
      <c r="D286" s="5" t="s">
        <v>31</v>
      </c>
      <c r="E286" s="6">
        <v>2.1569693251704001</v>
      </c>
      <c r="F286" s="7">
        <v>0</v>
      </c>
      <c r="G286" s="8">
        <v>1.90200163814531</v>
      </c>
      <c r="H286" s="7">
        <v>0</v>
      </c>
      <c r="I286" s="8">
        <v>4.2039493355356203</v>
      </c>
      <c r="J286" s="7">
        <v>0</v>
      </c>
      <c r="K286" s="8">
        <v>4.9276184914394996</v>
      </c>
      <c r="L286" s="7">
        <v>0</v>
      </c>
      <c r="M286" s="8">
        <v>0.44010144008774704</v>
      </c>
      <c r="N286" s="8">
        <v>0.55311720091646599</v>
      </c>
      <c r="O286" s="8">
        <v>2.5414723081122701</v>
      </c>
      <c r="P286" s="8">
        <v>2.6486695411915102</v>
      </c>
      <c r="Q286" s="8">
        <v>0.53033924630373108</v>
      </c>
      <c r="R286" s="8">
        <v>1.11750075801533</v>
      </c>
      <c r="S286" s="8">
        <v>1.2104341123295699</v>
      </c>
      <c r="T286" s="9">
        <v>1.6082783735102599</v>
      </c>
      <c r="U286" s="6">
        <v>2.0294854816578551</v>
      </c>
      <c r="V286" s="8">
        <v>4.56578391348756</v>
      </c>
      <c r="W286" s="10" t="s">
        <v>32</v>
      </c>
      <c r="X286" s="6">
        <v>0.49660932050210649</v>
      </c>
      <c r="Y286" s="8">
        <v>2.5950709246518899</v>
      </c>
      <c r="Z286" s="11" t="s">
        <v>38</v>
      </c>
      <c r="AA286" s="6">
        <v>0.82392000215953054</v>
      </c>
      <c r="AB286" s="12">
        <v>1.4093562429199149</v>
      </c>
      <c r="AC286" s="11" t="s">
        <v>38</v>
      </c>
      <c r="AD286" s="13">
        <v>2.5362984318296999</v>
      </c>
      <c r="AE286" s="14" t="s">
        <v>812</v>
      </c>
      <c r="AF286" s="15" t="s">
        <v>34</v>
      </c>
      <c r="AG286" s="13">
        <v>1.5130253633894</v>
      </c>
      <c r="AH286" s="14" t="s">
        <v>700</v>
      </c>
      <c r="AI286" s="15" t="s">
        <v>34</v>
      </c>
    </row>
    <row r="287" spans="1:35" x14ac:dyDescent="0.25">
      <c r="A287" s="2">
        <v>493</v>
      </c>
      <c r="B287" s="3" t="s">
        <v>813</v>
      </c>
      <c r="C287" s="4" t="s">
        <v>814</v>
      </c>
      <c r="D287" s="5" t="s">
        <v>31</v>
      </c>
      <c r="E287" s="6">
        <v>3.8993824325927799</v>
      </c>
      <c r="F287" s="7">
        <v>0</v>
      </c>
      <c r="G287" s="8">
        <v>4.08617374167624</v>
      </c>
      <c r="H287" s="7">
        <v>0</v>
      </c>
      <c r="I287" s="8">
        <v>4.1279299848044699</v>
      </c>
      <c r="J287" s="7">
        <v>0</v>
      </c>
      <c r="K287" s="8">
        <v>4.6618488842925201</v>
      </c>
      <c r="L287" s="7">
        <v>0</v>
      </c>
      <c r="M287" s="8">
        <v>1.8386580149842899</v>
      </c>
      <c r="N287" s="8">
        <v>1.4185351491701699</v>
      </c>
      <c r="O287" s="8">
        <v>2.50589078485898</v>
      </c>
      <c r="P287" s="8">
        <v>2.4652007737008699</v>
      </c>
      <c r="Q287" s="8">
        <v>2.22432552956001</v>
      </c>
      <c r="R287" s="8">
        <v>2.0160931081544202</v>
      </c>
      <c r="S287" s="8">
        <v>1.6240193710165201</v>
      </c>
      <c r="T287" s="9">
        <v>1.52884716566053</v>
      </c>
      <c r="U287" s="6">
        <v>3.9927780871345098</v>
      </c>
      <c r="V287" s="8">
        <v>4.394889434548495</v>
      </c>
      <c r="W287" s="10" t="s">
        <v>32</v>
      </c>
      <c r="X287" s="6">
        <v>1.6285965820772299</v>
      </c>
      <c r="Y287" s="8">
        <v>2.4855457792799251</v>
      </c>
      <c r="Z287" s="11" t="s">
        <v>32</v>
      </c>
      <c r="AA287" s="6">
        <v>2.1202093188572153</v>
      </c>
      <c r="AB287" s="12">
        <v>1.5764332683385249</v>
      </c>
      <c r="AC287" s="11" t="s">
        <v>32</v>
      </c>
      <c r="AD287" s="13">
        <v>0.40211134741398502</v>
      </c>
      <c r="AE287" s="17">
        <v>0.21884451549939102</v>
      </c>
      <c r="AF287" s="15" t="s">
        <v>43</v>
      </c>
      <c r="AG287" s="13">
        <v>1.4007252477213901</v>
      </c>
      <c r="AH287" s="14" t="s">
        <v>815</v>
      </c>
      <c r="AI287" s="16" t="s">
        <v>34</v>
      </c>
    </row>
    <row r="288" spans="1:35" x14ac:dyDescent="0.25">
      <c r="A288" s="2">
        <v>494</v>
      </c>
      <c r="B288" s="3" t="s">
        <v>816</v>
      </c>
      <c r="C288" s="4" t="s">
        <v>817</v>
      </c>
      <c r="D288" s="5" t="s">
        <v>31</v>
      </c>
      <c r="E288" s="6">
        <v>-0.8094911152427271</v>
      </c>
      <c r="F288" s="7">
        <v>0</v>
      </c>
      <c r="G288" s="8">
        <v>-0.18047979196788802</v>
      </c>
      <c r="H288" s="7">
        <v>0</v>
      </c>
      <c r="I288" s="8">
        <v>1.70088981139746</v>
      </c>
      <c r="J288" s="7">
        <v>0</v>
      </c>
      <c r="K288" s="8">
        <v>2.0617015544647899</v>
      </c>
      <c r="L288" s="7">
        <v>0</v>
      </c>
      <c r="M288" s="8">
        <v>-0.61792980680937104</v>
      </c>
      <c r="N288" s="8">
        <v>-0.26600486075485702</v>
      </c>
      <c r="O288" s="8">
        <v>1.0539688594118799</v>
      </c>
      <c r="P288" s="8">
        <v>0.179929374934713</v>
      </c>
      <c r="Q288" s="8">
        <v>-0.50726337234927299</v>
      </c>
      <c r="R288" s="8">
        <v>-2.4790653915474103E-4</v>
      </c>
      <c r="S288" s="8">
        <v>0.55582800984304204</v>
      </c>
      <c r="T288" s="9">
        <v>0.49658425970253206</v>
      </c>
      <c r="U288" s="6">
        <v>-0.49498545360530755</v>
      </c>
      <c r="V288" s="8">
        <v>1.8812956829311249</v>
      </c>
      <c r="W288" s="10" t="s">
        <v>32</v>
      </c>
      <c r="X288" s="6">
        <v>-0.44196733378211406</v>
      </c>
      <c r="Y288" s="8">
        <v>0.61694911717329648</v>
      </c>
      <c r="Z288" s="11" t="s">
        <v>38</v>
      </c>
      <c r="AA288" s="6">
        <v>-0.25375563944421387</v>
      </c>
      <c r="AB288" s="12">
        <v>0.5262061347727871</v>
      </c>
      <c r="AC288" s="11" t="s">
        <v>38</v>
      </c>
      <c r="AD288" s="13">
        <v>2.3762811365364298</v>
      </c>
      <c r="AE288" s="14" t="s">
        <v>818</v>
      </c>
      <c r="AF288" s="15" t="s">
        <v>34</v>
      </c>
      <c r="AG288" s="13">
        <v>0.27895467673840801</v>
      </c>
      <c r="AH288" s="17">
        <v>0.42632091780044901</v>
      </c>
      <c r="AI288" s="15" t="s">
        <v>43</v>
      </c>
    </row>
    <row r="289" spans="1:35" x14ac:dyDescent="0.25">
      <c r="A289" s="2">
        <v>495</v>
      </c>
      <c r="B289" s="3" t="s">
        <v>819</v>
      </c>
      <c r="C289" s="4" t="s">
        <v>820</v>
      </c>
      <c r="D289" s="5" t="s">
        <v>31</v>
      </c>
      <c r="E289" s="6">
        <v>4.2979945157939596</v>
      </c>
      <c r="F289" s="7">
        <v>0</v>
      </c>
      <c r="G289" s="8">
        <v>4.6682475291183199</v>
      </c>
      <c r="H289" s="7">
        <v>0</v>
      </c>
      <c r="I289" s="8">
        <v>3.7273758658793699</v>
      </c>
      <c r="J289" s="7">
        <v>0</v>
      </c>
      <c r="K289" s="8">
        <v>4.8648539364526897</v>
      </c>
      <c r="L289" s="7">
        <v>0</v>
      </c>
      <c r="M289" s="8">
        <v>2.1509935122677599</v>
      </c>
      <c r="N289" s="8">
        <v>2.1699631868172702</v>
      </c>
      <c r="O289" s="8">
        <v>3.1243417823011299</v>
      </c>
      <c r="P289" s="8">
        <v>2.87116173803311</v>
      </c>
      <c r="Q289" s="8">
        <v>2.7517985729150101</v>
      </c>
      <c r="R289" s="8">
        <v>2.7438925178506799</v>
      </c>
      <c r="S289" s="8">
        <v>1.0477535812000001</v>
      </c>
      <c r="T289" s="9">
        <v>1.2757126323067001</v>
      </c>
      <c r="U289" s="6">
        <v>4.4831210224561397</v>
      </c>
      <c r="V289" s="8">
        <v>4.29611490116603</v>
      </c>
      <c r="W289" s="10" t="s">
        <v>32</v>
      </c>
      <c r="X289" s="6">
        <v>2.1604783495425153</v>
      </c>
      <c r="Y289" s="8">
        <v>2.99775176016712</v>
      </c>
      <c r="Z289" s="11" t="s">
        <v>32</v>
      </c>
      <c r="AA289" s="6">
        <v>2.747845545382845</v>
      </c>
      <c r="AB289" s="12">
        <v>1.1617331067533501</v>
      </c>
      <c r="AC289" s="11" t="s">
        <v>32</v>
      </c>
      <c r="AD289" s="13">
        <v>-0.18700612129010802</v>
      </c>
      <c r="AE289" s="17">
        <v>0.64301662572234808</v>
      </c>
      <c r="AF289" s="15" t="s">
        <v>43</v>
      </c>
      <c r="AG289" s="13">
        <v>2.4233858492541001</v>
      </c>
      <c r="AH289" s="14" t="s">
        <v>821</v>
      </c>
      <c r="AI289" s="16" t="s">
        <v>34</v>
      </c>
    </row>
    <row r="290" spans="1:35" x14ac:dyDescent="0.25">
      <c r="A290" s="2">
        <v>496</v>
      </c>
      <c r="B290" s="3" t="s">
        <v>822</v>
      </c>
      <c r="C290" s="4" t="s">
        <v>823</v>
      </c>
      <c r="D290" s="5" t="s">
        <v>31</v>
      </c>
      <c r="E290" s="6">
        <v>4.4927741183143999</v>
      </c>
      <c r="F290" s="7">
        <v>0</v>
      </c>
      <c r="G290" s="8">
        <v>5.38950214261782</v>
      </c>
      <c r="H290" s="7">
        <v>0</v>
      </c>
      <c r="I290" s="8">
        <v>4.4418578345579798</v>
      </c>
      <c r="J290" s="7">
        <v>0</v>
      </c>
      <c r="K290" s="8">
        <v>5.0789128207429997</v>
      </c>
      <c r="L290" s="7">
        <v>0</v>
      </c>
      <c r="M290" s="8">
        <v>2.3355822390908201</v>
      </c>
      <c r="N290" s="8">
        <v>2.22593218431656</v>
      </c>
      <c r="O290" s="8">
        <v>3.0708122335936099</v>
      </c>
      <c r="P290" s="8">
        <v>2.91658981420861</v>
      </c>
      <c r="Q290" s="8">
        <v>2.6744223098159399</v>
      </c>
      <c r="R290" s="8">
        <v>3.3767370684843598</v>
      </c>
      <c r="S290" s="8">
        <v>1.5943362540077999</v>
      </c>
      <c r="T290" s="9">
        <v>1.3038311791264601</v>
      </c>
      <c r="U290" s="6">
        <v>4.9411381304661095</v>
      </c>
      <c r="V290" s="8">
        <v>4.7603853276504893</v>
      </c>
      <c r="W290" s="10" t="s">
        <v>32</v>
      </c>
      <c r="X290" s="6">
        <v>2.2807572117036901</v>
      </c>
      <c r="Y290" s="8">
        <v>2.9937010239011101</v>
      </c>
      <c r="Z290" s="11" t="s">
        <v>32</v>
      </c>
      <c r="AA290" s="6">
        <v>3.0255796891501499</v>
      </c>
      <c r="AB290" s="12">
        <v>1.44908371656713</v>
      </c>
      <c r="AC290" s="11" t="s">
        <v>32</v>
      </c>
      <c r="AD290" s="13">
        <v>-0.18075280281561701</v>
      </c>
      <c r="AE290" s="17">
        <v>0.64598487415419104</v>
      </c>
      <c r="AF290" s="15" t="s">
        <v>43</v>
      </c>
      <c r="AG290" s="13">
        <v>2.28943978478044</v>
      </c>
      <c r="AH290" s="14" t="s">
        <v>824</v>
      </c>
      <c r="AI290" s="16" t="s">
        <v>34</v>
      </c>
    </row>
    <row r="291" spans="1:35" x14ac:dyDescent="0.25">
      <c r="A291" s="2">
        <v>497</v>
      </c>
      <c r="B291" s="3" t="s">
        <v>825</v>
      </c>
      <c r="C291" s="4" t="s">
        <v>826</v>
      </c>
      <c r="D291" s="5" t="s">
        <v>31</v>
      </c>
      <c r="E291" s="6">
        <v>7.2227248409635805E-2</v>
      </c>
      <c r="F291" s="7">
        <v>7.89</v>
      </c>
      <c r="G291" s="8">
        <v>0.13640762783878602</v>
      </c>
      <c r="H291" s="7">
        <v>10.89</v>
      </c>
      <c r="I291" s="8">
        <v>0.83624231129969107</v>
      </c>
      <c r="J291" s="7">
        <v>0</v>
      </c>
      <c r="K291" s="8">
        <v>0.90066760229286702</v>
      </c>
      <c r="L291" s="7">
        <v>0</v>
      </c>
      <c r="M291" s="8">
        <v>-4.9461467857405197E-2</v>
      </c>
      <c r="N291" s="8">
        <v>1.52057648425918E-2</v>
      </c>
      <c r="O291" s="8">
        <v>0.55394347700695201</v>
      </c>
      <c r="P291" s="8">
        <v>0.32297869858409201</v>
      </c>
      <c r="Q291" s="8">
        <v>-2.62759490883369E-2</v>
      </c>
      <c r="R291" s="8">
        <v>-7.6216431628699502E-3</v>
      </c>
      <c r="S291" s="8">
        <v>0</v>
      </c>
      <c r="T291" s="9">
        <v>0.18001914170222999</v>
      </c>
      <c r="U291" s="6">
        <v>0.1043174381242109</v>
      </c>
      <c r="V291" s="8">
        <v>0.86845495679627904</v>
      </c>
      <c r="W291" s="10" t="s">
        <v>38</v>
      </c>
      <c r="X291" s="6">
        <v>-1.7127851507406699E-2</v>
      </c>
      <c r="Y291" s="8">
        <v>0.43846108779552201</v>
      </c>
      <c r="Z291" s="11" t="s">
        <v>38</v>
      </c>
      <c r="AA291" s="6">
        <v>-1.6948796125603426E-2</v>
      </c>
      <c r="AB291" s="12">
        <v>9.0009570851114995E-2</v>
      </c>
      <c r="AC291" s="11" t="s">
        <v>38</v>
      </c>
      <c r="AD291" s="13">
        <v>0.76413751867206803</v>
      </c>
      <c r="AE291" s="17">
        <v>1.4809826929765299E-2</v>
      </c>
      <c r="AF291" s="15" t="s">
        <v>43</v>
      </c>
      <c r="AG291" s="13">
        <v>0.34863057232620998</v>
      </c>
      <c r="AH291" s="17">
        <v>0.30637062675482901</v>
      </c>
      <c r="AI291" s="15" t="s">
        <v>43</v>
      </c>
    </row>
    <row r="292" spans="1:35" x14ac:dyDescent="0.25">
      <c r="A292" s="2">
        <v>498</v>
      </c>
      <c r="B292" s="3" t="s">
        <v>827</v>
      </c>
      <c r="C292" s="4" t="s">
        <v>828</v>
      </c>
      <c r="D292" s="5" t="s">
        <v>31</v>
      </c>
      <c r="E292" s="6">
        <v>2.17983851220594</v>
      </c>
      <c r="F292" s="7">
        <v>1.01</v>
      </c>
      <c r="G292" s="8">
        <v>2.2447928106841202</v>
      </c>
      <c r="H292" s="7">
        <v>2.33</v>
      </c>
      <c r="I292" s="8">
        <v>4.4625983282866599E-2</v>
      </c>
      <c r="J292" s="7">
        <v>0</v>
      </c>
      <c r="K292" s="8">
        <v>0</v>
      </c>
      <c r="L292" s="7">
        <v>0</v>
      </c>
      <c r="M292" s="8">
        <v>0.40708653030403902</v>
      </c>
      <c r="N292" s="8">
        <v>0.66402278264053305</v>
      </c>
      <c r="O292" s="8">
        <v>0</v>
      </c>
      <c r="P292" s="8">
        <v>0</v>
      </c>
      <c r="Q292" s="8">
        <v>0.92741981592728506</v>
      </c>
      <c r="R292" s="8">
        <v>1.09941225046399</v>
      </c>
      <c r="S292" s="8">
        <v>0</v>
      </c>
      <c r="T292" s="9">
        <v>0</v>
      </c>
      <c r="U292" s="6">
        <v>2.2123156614450301</v>
      </c>
      <c r="V292" s="8">
        <v>2.23129916414333E-2</v>
      </c>
      <c r="W292" s="10" t="s">
        <v>32</v>
      </c>
      <c r="X292" s="6">
        <v>0.53555465647228606</v>
      </c>
      <c r="Y292" s="8">
        <v>0</v>
      </c>
      <c r="Z292" s="11" t="s">
        <v>38</v>
      </c>
      <c r="AA292" s="6">
        <v>1.0134160331956377</v>
      </c>
      <c r="AB292" s="12">
        <v>0</v>
      </c>
      <c r="AC292" s="11" t="s">
        <v>38</v>
      </c>
      <c r="AD292" s="13">
        <v>-2.1900026698035999</v>
      </c>
      <c r="AE292" s="14" t="s">
        <v>829</v>
      </c>
      <c r="AF292" s="15" t="s">
        <v>81</v>
      </c>
      <c r="AG292" s="13">
        <v>0.47786137672335</v>
      </c>
      <c r="AH292" s="17">
        <v>0.137102310400288</v>
      </c>
      <c r="AI292" s="15" t="s">
        <v>43</v>
      </c>
    </row>
    <row r="293" spans="1:35" x14ac:dyDescent="0.25">
      <c r="A293" s="2">
        <v>499</v>
      </c>
      <c r="B293" s="3" t="s">
        <v>830</v>
      </c>
      <c r="C293" s="4" t="s">
        <v>831</v>
      </c>
      <c r="D293" s="5" t="s">
        <v>31</v>
      </c>
      <c r="E293" s="6">
        <v>4.4438540236095001</v>
      </c>
      <c r="F293" s="7">
        <v>0</v>
      </c>
      <c r="G293" s="8">
        <v>4.5712625270093703</v>
      </c>
      <c r="H293" s="7">
        <v>0</v>
      </c>
      <c r="I293" s="8">
        <v>5.4108819216660304</v>
      </c>
      <c r="J293" s="7">
        <v>0</v>
      </c>
      <c r="K293" s="8">
        <v>5.98481752175105</v>
      </c>
      <c r="L293" s="7">
        <v>0</v>
      </c>
      <c r="M293" s="8">
        <v>2.26101257142109</v>
      </c>
      <c r="N293" s="8">
        <v>1.98361057645949</v>
      </c>
      <c r="O293" s="8">
        <v>3.4083651849636398</v>
      </c>
      <c r="P293" s="8">
        <v>3.4214329615982102</v>
      </c>
      <c r="Q293" s="8">
        <v>2.5205383698964701</v>
      </c>
      <c r="R293" s="8">
        <v>2.7146256842477099</v>
      </c>
      <c r="S293" s="8">
        <v>2.1777546413233</v>
      </c>
      <c r="T293" s="9">
        <v>2.6662049735445499</v>
      </c>
      <c r="U293" s="6">
        <v>4.5075582753094352</v>
      </c>
      <c r="V293" s="8">
        <v>5.6978497217085398</v>
      </c>
      <c r="W293" s="10" t="s">
        <v>32</v>
      </c>
      <c r="X293" s="6">
        <v>2.1223115739402898</v>
      </c>
      <c r="Y293" s="8">
        <v>3.414899073280925</v>
      </c>
      <c r="Z293" s="11" t="s">
        <v>32</v>
      </c>
      <c r="AA293" s="6">
        <v>2.61758202707209</v>
      </c>
      <c r="AB293" s="12">
        <v>2.4219798074339249</v>
      </c>
      <c r="AC293" s="11" t="s">
        <v>32</v>
      </c>
      <c r="AD293" s="13">
        <v>1.1902914463991001</v>
      </c>
      <c r="AE293" s="17">
        <v>5.3719103757555607E-4</v>
      </c>
      <c r="AF293" s="15" t="s">
        <v>34</v>
      </c>
      <c r="AG293" s="13">
        <v>1.4881897189788</v>
      </c>
      <c r="AH293" s="14" t="s">
        <v>832</v>
      </c>
      <c r="AI293" s="16" t="s">
        <v>34</v>
      </c>
    </row>
    <row r="294" spans="1:35" x14ac:dyDescent="0.25">
      <c r="A294" s="2">
        <v>500</v>
      </c>
      <c r="B294" s="3" t="s">
        <v>833</v>
      </c>
      <c r="C294" s="4" t="s">
        <v>834</v>
      </c>
      <c r="D294" s="5" t="s">
        <v>31</v>
      </c>
      <c r="E294" s="6">
        <v>3.2136503662954001</v>
      </c>
      <c r="F294" s="7">
        <v>0</v>
      </c>
      <c r="G294" s="8">
        <v>3.65601524668025</v>
      </c>
      <c r="H294" s="7">
        <v>0</v>
      </c>
      <c r="I294" s="8">
        <v>5.8839073622019296</v>
      </c>
      <c r="J294" s="7">
        <v>0</v>
      </c>
      <c r="K294" s="8">
        <v>6.5363073085432601</v>
      </c>
      <c r="L294" s="7">
        <v>0</v>
      </c>
      <c r="M294" s="8">
        <v>1.0672589225518301</v>
      </c>
      <c r="N294" s="8">
        <v>1.38778943569285</v>
      </c>
      <c r="O294" s="8">
        <v>4.0535468408353799</v>
      </c>
      <c r="P294" s="8">
        <v>3.9632464898729101</v>
      </c>
      <c r="Q294" s="8">
        <v>1.5326621105156399</v>
      </c>
      <c r="R294" s="8">
        <v>1.7396689639640099</v>
      </c>
      <c r="S294" s="8">
        <v>2.6365312944861201</v>
      </c>
      <c r="T294" s="9">
        <v>2.9060717515163099</v>
      </c>
      <c r="U294" s="6">
        <v>3.4348328064878251</v>
      </c>
      <c r="V294" s="8">
        <v>6.2101073353725944</v>
      </c>
      <c r="W294" s="10" t="s">
        <v>32</v>
      </c>
      <c r="X294" s="6">
        <v>1.2275241791223399</v>
      </c>
      <c r="Y294" s="8">
        <v>4.0083966653541445</v>
      </c>
      <c r="Z294" s="11" t="s">
        <v>32</v>
      </c>
      <c r="AA294" s="6">
        <v>1.6361655372398249</v>
      </c>
      <c r="AB294" s="12">
        <v>2.771301523001215</v>
      </c>
      <c r="AC294" s="11" t="s">
        <v>32</v>
      </c>
      <c r="AD294" s="13">
        <v>2.7752745288847702</v>
      </c>
      <c r="AE294" s="14" t="s">
        <v>835</v>
      </c>
      <c r="AF294" s="15" t="s">
        <v>34</v>
      </c>
      <c r="AG294" s="13">
        <v>1.6457365004704201</v>
      </c>
      <c r="AH294" s="14" t="s">
        <v>836</v>
      </c>
      <c r="AI294" s="16" t="s">
        <v>34</v>
      </c>
    </row>
    <row r="295" spans="1:35" x14ac:dyDescent="0.25">
      <c r="A295" s="2">
        <v>501</v>
      </c>
      <c r="B295" s="3" t="s">
        <v>837</v>
      </c>
      <c r="C295" s="4" t="s">
        <v>838</v>
      </c>
      <c r="D295" s="5" t="s">
        <v>31</v>
      </c>
      <c r="E295" s="6">
        <v>3.67299362713237</v>
      </c>
      <c r="F295" s="7">
        <v>0</v>
      </c>
      <c r="G295" s="8">
        <v>4.0427774326230796</v>
      </c>
      <c r="H295" s="7">
        <v>0</v>
      </c>
      <c r="I295" s="8">
        <v>2.6179787367637499</v>
      </c>
      <c r="J295" s="7">
        <v>0</v>
      </c>
      <c r="K295" s="8">
        <v>2.9498555945338998</v>
      </c>
      <c r="L295" s="7">
        <v>0</v>
      </c>
      <c r="M295" s="8">
        <v>1.73659060675071</v>
      </c>
      <c r="N295" s="8">
        <v>1.70271544170908</v>
      </c>
      <c r="O295" s="8">
        <v>2.1907104996072402</v>
      </c>
      <c r="P295" s="8">
        <v>2.3540698671739699</v>
      </c>
      <c r="Q295" s="8">
        <v>2.2669649745692602</v>
      </c>
      <c r="R295" s="8">
        <v>2.6382682263514599</v>
      </c>
      <c r="S295" s="8">
        <v>1.3316866452368901</v>
      </c>
      <c r="T295" s="9">
        <v>1.63608296248751</v>
      </c>
      <c r="U295" s="6">
        <v>3.8578855298777248</v>
      </c>
      <c r="V295" s="8">
        <v>2.7839171656488251</v>
      </c>
      <c r="W295" s="10" t="s">
        <v>32</v>
      </c>
      <c r="X295" s="6">
        <v>1.7196530242298951</v>
      </c>
      <c r="Y295" s="8">
        <v>2.2723901833906051</v>
      </c>
      <c r="Z295" s="11" t="s">
        <v>32</v>
      </c>
      <c r="AA295" s="6">
        <v>2.45261660046036</v>
      </c>
      <c r="AB295" s="12">
        <v>1.4838848038622001</v>
      </c>
      <c r="AC295" s="11" t="s">
        <v>32</v>
      </c>
      <c r="AD295" s="13">
        <v>-1.0739683642289</v>
      </c>
      <c r="AE295" s="17">
        <v>1.3141080136034101E-3</v>
      </c>
      <c r="AF295" s="15" t="s">
        <v>81</v>
      </c>
      <c r="AG295" s="13">
        <v>1.5214689557588801</v>
      </c>
      <c r="AH295" s="14" t="s">
        <v>839</v>
      </c>
      <c r="AI295" s="16" t="s">
        <v>34</v>
      </c>
    </row>
    <row r="296" spans="1:35" x14ac:dyDescent="0.25">
      <c r="A296" s="2">
        <v>502</v>
      </c>
      <c r="B296" s="3" t="s">
        <v>840</v>
      </c>
      <c r="C296" s="4" t="s">
        <v>841</v>
      </c>
      <c r="D296" s="5" t="s">
        <v>31</v>
      </c>
      <c r="E296" s="6">
        <v>3.8055642619119698</v>
      </c>
      <c r="F296" s="7">
        <v>0</v>
      </c>
      <c r="G296" s="8">
        <v>3.9478776147950501</v>
      </c>
      <c r="H296" s="7">
        <v>0</v>
      </c>
      <c r="I296" s="8">
        <v>0</v>
      </c>
      <c r="J296" s="7">
        <v>0</v>
      </c>
      <c r="K296" s="8">
        <v>0</v>
      </c>
      <c r="L296" s="7">
        <v>0</v>
      </c>
      <c r="M296" s="8">
        <v>1.42438602181186</v>
      </c>
      <c r="N296" s="8">
        <v>1.57136545880815</v>
      </c>
      <c r="O296" s="8">
        <v>0</v>
      </c>
      <c r="P296" s="8">
        <v>5.9103871007730298E-2</v>
      </c>
      <c r="Q296" s="8">
        <v>2.30309066770509</v>
      </c>
      <c r="R296" s="8">
        <v>2.2518602227866902</v>
      </c>
      <c r="S296" s="8">
        <v>0</v>
      </c>
      <c r="T296" s="9">
        <v>0</v>
      </c>
      <c r="U296" s="6">
        <v>3.8767209383535102</v>
      </c>
      <c r="V296" s="8">
        <v>0</v>
      </c>
      <c r="W296" s="10" t="s">
        <v>32</v>
      </c>
      <c r="X296" s="6">
        <v>1.4978757403100049</v>
      </c>
      <c r="Y296" s="8">
        <v>2.9551935503865149E-2</v>
      </c>
      <c r="Z296" s="11" t="s">
        <v>32</v>
      </c>
      <c r="AA296" s="6">
        <v>2.2774754452458899</v>
      </c>
      <c r="AB296" s="12">
        <v>0</v>
      </c>
      <c r="AC296" s="11" t="s">
        <v>32</v>
      </c>
      <c r="AD296" s="13">
        <v>-3.8767209383535102</v>
      </c>
      <c r="AE296" s="14" t="s">
        <v>842</v>
      </c>
      <c r="AF296" s="15" t="s">
        <v>81</v>
      </c>
      <c r="AG296" s="13">
        <v>0.80915164043974608</v>
      </c>
      <c r="AH296" s="17">
        <v>5.6894478844310998E-3</v>
      </c>
      <c r="AI296" s="16" t="s">
        <v>43</v>
      </c>
    </row>
    <row r="297" spans="1:35" x14ac:dyDescent="0.25">
      <c r="A297" s="2">
        <v>503</v>
      </c>
      <c r="B297" s="3" t="s">
        <v>843</v>
      </c>
      <c r="C297" s="4" t="s">
        <v>844</v>
      </c>
      <c r="D297" s="5" t="s">
        <v>31</v>
      </c>
      <c r="E297" s="6">
        <v>0.71625089920243001</v>
      </c>
      <c r="F297" s="7">
        <v>0</v>
      </c>
      <c r="G297" s="8">
        <v>0.80020732425289909</v>
      </c>
      <c r="H297" s="7">
        <v>0</v>
      </c>
      <c r="I297" s="8">
        <v>0.96755475481612807</v>
      </c>
      <c r="J297" s="7">
        <v>0</v>
      </c>
      <c r="K297" s="8">
        <v>1.6736298293171501</v>
      </c>
      <c r="L297" s="7">
        <v>0</v>
      </c>
      <c r="M297" s="8">
        <v>-3.5339369887626801E-2</v>
      </c>
      <c r="N297" s="8">
        <v>-0.37652906391042201</v>
      </c>
      <c r="O297" s="8">
        <v>6.3379157698602903E-2</v>
      </c>
      <c r="P297" s="8">
        <v>-7.8143167883832007E-2</v>
      </c>
      <c r="Q297" s="8">
        <v>-2.55714081863045E-2</v>
      </c>
      <c r="R297" s="8">
        <v>-9.54144430308599E-2</v>
      </c>
      <c r="S297" s="8">
        <v>-0.20604739867532701</v>
      </c>
      <c r="T297" s="9">
        <v>-0.25511381446655401</v>
      </c>
      <c r="U297" s="6">
        <v>0.7582291117276645</v>
      </c>
      <c r="V297" s="8">
        <v>1.3205922920666391</v>
      </c>
      <c r="W297" s="10" t="s">
        <v>38</v>
      </c>
      <c r="X297" s="6">
        <v>-0.20593421689902441</v>
      </c>
      <c r="Y297" s="8">
        <v>-7.382005092614552E-3</v>
      </c>
      <c r="Z297" s="11" t="s">
        <v>38</v>
      </c>
      <c r="AA297" s="6">
        <v>-6.0492925608582201E-2</v>
      </c>
      <c r="AB297" s="12">
        <v>-0.23058060657094051</v>
      </c>
      <c r="AC297" s="11" t="s">
        <v>38</v>
      </c>
      <c r="AD297" s="13">
        <v>0.56236318033897503</v>
      </c>
      <c r="AE297" s="17">
        <v>9.0787713671203502E-2</v>
      </c>
      <c r="AF297" s="15" t="s">
        <v>43</v>
      </c>
      <c r="AG297" s="13">
        <v>0.36863989276876902</v>
      </c>
      <c r="AH297" s="17">
        <v>0.27654940042659903</v>
      </c>
      <c r="AI297" s="15" t="s">
        <v>43</v>
      </c>
    </row>
    <row r="298" spans="1:35" x14ac:dyDescent="0.25">
      <c r="A298" s="2">
        <v>504</v>
      </c>
      <c r="B298" s="3" t="s">
        <v>845</v>
      </c>
      <c r="C298" s="4" t="s">
        <v>846</v>
      </c>
      <c r="D298" s="20" t="s">
        <v>31</v>
      </c>
      <c r="E298" s="6">
        <v>2.0432582877371299</v>
      </c>
      <c r="F298" s="7">
        <v>0</v>
      </c>
      <c r="G298" s="8">
        <v>0.43733617425208104</v>
      </c>
      <c r="H298" s="7">
        <v>0</v>
      </c>
      <c r="I298" s="8">
        <v>0.42548680740989803</v>
      </c>
      <c r="J298" s="7">
        <v>0</v>
      </c>
      <c r="K298" s="8">
        <v>0.64975335872220708</v>
      </c>
      <c r="L298" s="7">
        <v>0</v>
      </c>
      <c r="M298" s="8">
        <v>0.86239486409883104</v>
      </c>
      <c r="N298" s="8">
        <v>1.35887228970297E-2</v>
      </c>
      <c r="O298" s="8">
        <v>0.25375809155158702</v>
      </c>
      <c r="P298" s="8">
        <v>6.1000754201855599E-2</v>
      </c>
      <c r="Q298" s="8">
        <v>0.61656037254946705</v>
      </c>
      <c r="R298" s="8">
        <v>1.2402237196580401E-3</v>
      </c>
      <c r="S298" s="8">
        <v>-0.110835139177633</v>
      </c>
      <c r="T298" s="9">
        <v>-0.14492336430941102</v>
      </c>
      <c r="U298" s="6">
        <v>1.2402972309946054</v>
      </c>
      <c r="V298" s="8">
        <v>0.53762008306605258</v>
      </c>
      <c r="W298" s="10" t="s">
        <v>32</v>
      </c>
      <c r="X298" s="6">
        <v>0.43799179349793038</v>
      </c>
      <c r="Y298" s="8">
        <v>0.1573794228767213</v>
      </c>
      <c r="Z298" s="11" t="s">
        <v>38</v>
      </c>
      <c r="AA298" s="6">
        <v>0.30890029813456255</v>
      </c>
      <c r="AB298" s="12">
        <v>-0.12787925174352202</v>
      </c>
      <c r="AC298" s="11" t="s">
        <v>38</v>
      </c>
      <c r="AD298" s="13">
        <v>-0.70267714792855507</v>
      </c>
      <c r="AE298" s="17">
        <v>8.7537848856196296E-2</v>
      </c>
      <c r="AF298" s="15" t="s">
        <v>43</v>
      </c>
      <c r="AG298" s="13">
        <v>0.15616717925687501</v>
      </c>
      <c r="AH298" s="17">
        <v>0.68877525902179304</v>
      </c>
      <c r="AI298" s="15" t="s">
        <v>43</v>
      </c>
    </row>
    <row r="299" spans="1:35" x14ac:dyDescent="0.25">
      <c r="A299" s="2">
        <v>505</v>
      </c>
      <c r="B299" s="3" t="s">
        <v>847</v>
      </c>
      <c r="C299" s="4" t="s">
        <v>848</v>
      </c>
      <c r="D299" s="20" t="s">
        <v>31</v>
      </c>
      <c r="E299" s="6">
        <v>2.1628746941613199</v>
      </c>
      <c r="F299" s="7">
        <v>0</v>
      </c>
      <c r="G299" s="8">
        <v>1.0910670368604101</v>
      </c>
      <c r="H299" s="7">
        <v>0</v>
      </c>
      <c r="I299" s="8">
        <v>3.5256537412875302</v>
      </c>
      <c r="J299" s="7">
        <v>0</v>
      </c>
      <c r="K299" s="8">
        <v>4.1852004628208697</v>
      </c>
      <c r="L299" s="7">
        <v>0</v>
      </c>
      <c r="M299" s="8">
        <v>0.59594644094966109</v>
      </c>
      <c r="N299" s="8">
        <v>0.21844002278778302</v>
      </c>
      <c r="O299" s="8">
        <v>2.0998697252342602</v>
      </c>
      <c r="P299" s="8">
        <v>1.94419979705171</v>
      </c>
      <c r="Q299" s="8">
        <v>0.7707912848129711</v>
      </c>
      <c r="R299" s="8">
        <v>0.56965668086084509</v>
      </c>
      <c r="S299" s="8">
        <v>0.56321749825094303</v>
      </c>
      <c r="T299" s="9">
        <v>1.0944718371144699</v>
      </c>
      <c r="U299" s="6">
        <v>1.626970865510865</v>
      </c>
      <c r="V299" s="8">
        <v>3.8554271020541999</v>
      </c>
      <c r="W299" s="10" t="s">
        <v>32</v>
      </c>
      <c r="X299" s="6">
        <v>0.40719323186872203</v>
      </c>
      <c r="Y299" s="8">
        <v>2.0220347611429852</v>
      </c>
      <c r="Z299" s="11" t="s">
        <v>38</v>
      </c>
      <c r="AA299" s="6">
        <v>0.67022398283690809</v>
      </c>
      <c r="AB299" s="12">
        <v>0.82884466768270648</v>
      </c>
      <c r="AC299" s="11" t="s">
        <v>38</v>
      </c>
      <c r="AD299" s="13">
        <v>2.2284562365433298</v>
      </c>
      <c r="AE299" s="14" t="s">
        <v>849</v>
      </c>
      <c r="AF299" s="15" t="s">
        <v>34</v>
      </c>
      <c r="AG299" s="13">
        <v>1.4562208444284601</v>
      </c>
      <c r="AH299" s="14" t="s">
        <v>850</v>
      </c>
      <c r="AI299" s="15" t="s">
        <v>34</v>
      </c>
    </row>
    <row r="300" spans="1:35" x14ac:dyDescent="0.25">
      <c r="A300" s="2">
        <v>506</v>
      </c>
      <c r="B300" s="3" t="s">
        <v>851</v>
      </c>
      <c r="C300" s="4" t="s">
        <v>852</v>
      </c>
      <c r="D300" s="20" t="s">
        <v>31</v>
      </c>
      <c r="E300" s="6">
        <v>1.4713160831149699</v>
      </c>
      <c r="F300" s="7">
        <v>0</v>
      </c>
      <c r="G300" s="8">
        <v>1.26158687438031</v>
      </c>
      <c r="H300" s="7">
        <v>0</v>
      </c>
      <c r="I300" s="8">
        <v>0.63288745707344107</v>
      </c>
      <c r="J300" s="7">
        <v>0</v>
      </c>
      <c r="K300" s="8">
        <v>1.1484888827503601</v>
      </c>
      <c r="L300" s="7">
        <v>0</v>
      </c>
      <c r="M300" s="8">
        <v>0.18107148061913703</v>
      </c>
      <c r="N300" s="8">
        <v>4.7487983247443702E-2</v>
      </c>
      <c r="O300" s="8">
        <v>0.47064371745957806</v>
      </c>
      <c r="P300" s="8">
        <v>0.27535668867423801</v>
      </c>
      <c r="Q300" s="8">
        <v>0.65664311838342204</v>
      </c>
      <c r="R300" s="8">
        <v>0.48061146369253205</v>
      </c>
      <c r="S300" s="8">
        <v>0.44557558210993303</v>
      </c>
      <c r="T300" s="9">
        <v>-4.1906822855621001E-2</v>
      </c>
      <c r="U300" s="6">
        <v>1.3664514787476398</v>
      </c>
      <c r="V300" s="8">
        <v>0.89068816991190058</v>
      </c>
      <c r="W300" s="10" t="s">
        <v>32</v>
      </c>
      <c r="X300" s="6">
        <v>0.11427973193329036</v>
      </c>
      <c r="Y300" s="8">
        <v>0.37300020306690806</v>
      </c>
      <c r="Z300" s="11" t="s">
        <v>38</v>
      </c>
      <c r="AA300" s="6">
        <v>0.56862729103797705</v>
      </c>
      <c r="AB300" s="12">
        <v>0.201834379627156</v>
      </c>
      <c r="AC300" s="11" t="s">
        <v>38</v>
      </c>
      <c r="AD300" s="13">
        <v>-0.47576330883573903</v>
      </c>
      <c r="AE300" s="17">
        <v>0.14199931220199802</v>
      </c>
      <c r="AF300" s="15" t="s">
        <v>43</v>
      </c>
      <c r="AG300" s="13">
        <v>0.625513382544439</v>
      </c>
      <c r="AH300" s="17">
        <v>4.0989526640391398E-2</v>
      </c>
      <c r="AI300" s="15" t="s">
        <v>43</v>
      </c>
    </row>
    <row r="301" spans="1:35" x14ac:dyDescent="0.25">
      <c r="A301" s="2">
        <v>507</v>
      </c>
      <c r="B301" s="3" t="s">
        <v>853</v>
      </c>
      <c r="C301" s="4" t="s">
        <v>854</v>
      </c>
      <c r="D301" s="20" t="s">
        <v>31</v>
      </c>
      <c r="E301" s="6">
        <v>2.6518806149585399</v>
      </c>
      <c r="F301" s="7">
        <v>0</v>
      </c>
      <c r="G301" s="8">
        <v>1.4541334604418501</v>
      </c>
      <c r="H301" s="7">
        <v>0</v>
      </c>
      <c r="I301" s="8">
        <v>6.1461539508378698</v>
      </c>
      <c r="J301" s="7">
        <v>0</v>
      </c>
      <c r="K301" s="8">
        <v>6.6856156264828304</v>
      </c>
      <c r="L301" s="7">
        <v>0</v>
      </c>
      <c r="M301" s="8">
        <v>0.66575468299058005</v>
      </c>
      <c r="N301" s="8">
        <v>-3.05731503446545E-2</v>
      </c>
      <c r="O301" s="8">
        <v>4.24104719167926</v>
      </c>
      <c r="P301" s="8">
        <v>4.4110008497690796</v>
      </c>
      <c r="Q301" s="8">
        <v>1.2624640358532699</v>
      </c>
      <c r="R301" s="8">
        <v>0.36729889836274804</v>
      </c>
      <c r="S301" s="8">
        <v>3.26790881842168</v>
      </c>
      <c r="T301" s="9">
        <v>3.2567888949475399</v>
      </c>
      <c r="U301" s="6">
        <v>2.053007037700195</v>
      </c>
      <c r="V301" s="8">
        <v>6.4158847886603496</v>
      </c>
      <c r="W301" s="10" t="s">
        <v>32</v>
      </c>
      <c r="X301" s="6">
        <v>0.31759076632296279</v>
      </c>
      <c r="Y301" s="8">
        <v>4.3260240207241694</v>
      </c>
      <c r="Z301" s="11" t="s">
        <v>38</v>
      </c>
      <c r="AA301" s="6">
        <v>0.81488146710800902</v>
      </c>
      <c r="AB301" s="12">
        <v>3.2623488566846097</v>
      </c>
      <c r="AC301" s="11" t="s">
        <v>32</v>
      </c>
      <c r="AD301" s="13">
        <v>4.36287775096016</v>
      </c>
      <c r="AE301" s="14" t="s">
        <v>855</v>
      </c>
      <c r="AF301" s="15" t="s">
        <v>34</v>
      </c>
      <c r="AG301" s="13">
        <v>1.5609658648246101</v>
      </c>
      <c r="AH301" s="14" t="s">
        <v>856</v>
      </c>
      <c r="AI301" s="16" t="s">
        <v>34</v>
      </c>
    </row>
    <row r="302" spans="1:35" x14ac:dyDescent="0.25">
      <c r="A302" s="2">
        <v>508</v>
      </c>
      <c r="B302" s="3" t="s">
        <v>857</v>
      </c>
      <c r="C302" s="4" t="s">
        <v>858</v>
      </c>
      <c r="D302" s="5" t="s">
        <v>31</v>
      </c>
      <c r="E302" s="6">
        <v>2.0635966275236601</v>
      </c>
      <c r="F302" s="7">
        <v>0</v>
      </c>
      <c r="G302" s="8">
        <v>1.25944598142233</v>
      </c>
      <c r="H302" s="7">
        <v>0</v>
      </c>
      <c r="I302" s="8">
        <v>5.2424603220444599</v>
      </c>
      <c r="J302" s="7">
        <v>0</v>
      </c>
      <c r="K302" s="8">
        <v>5.9178880165857803</v>
      </c>
      <c r="L302" s="7">
        <v>0</v>
      </c>
      <c r="M302" s="8">
        <v>0.90866882779085312</v>
      </c>
      <c r="N302" s="8">
        <v>5.85200672785176E-2</v>
      </c>
      <c r="O302" s="8">
        <v>3.4138509323869499</v>
      </c>
      <c r="P302" s="8">
        <v>3.6187306935636401</v>
      </c>
      <c r="Q302" s="8">
        <v>0.80771940505748607</v>
      </c>
      <c r="R302" s="8">
        <v>0.19593859932275501</v>
      </c>
      <c r="S302" s="8">
        <v>2.5311414135437298</v>
      </c>
      <c r="T302" s="9">
        <v>2.7911668320306697</v>
      </c>
      <c r="U302" s="6">
        <v>1.6615213044729951</v>
      </c>
      <c r="V302" s="8">
        <v>5.5801741693151197</v>
      </c>
      <c r="W302" s="10" t="s">
        <v>32</v>
      </c>
      <c r="X302" s="6">
        <v>0.48359444753468533</v>
      </c>
      <c r="Y302" s="8">
        <v>3.5162908129752948</v>
      </c>
      <c r="Z302" s="11" t="s">
        <v>38</v>
      </c>
      <c r="AA302" s="6">
        <v>0.5018290021901205</v>
      </c>
      <c r="AB302" s="12">
        <v>2.6611541227871998</v>
      </c>
      <c r="AC302" s="11" t="s">
        <v>32</v>
      </c>
      <c r="AD302" s="13">
        <v>3.9186528648421302</v>
      </c>
      <c r="AE302" s="14" t="s">
        <v>808</v>
      </c>
      <c r="AF302" s="15" t="s">
        <v>34</v>
      </c>
      <c r="AG302" s="13">
        <v>0.87337124484353201</v>
      </c>
      <c r="AH302" s="17">
        <v>2.59195806504118E-3</v>
      </c>
      <c r="AI302" s="16" t="s">
        <v>34</v>
      </c>
    </row>
    <row r="303" spans="1:35" x14ac:dyDescent="0.25">
      <c r="A303" s="2">
        <v>509</v>
      </c>
      <c r="B303" s="3" t="s">
        <v>859</v>
      </c>
      <c r="C303" s="4" t="s">
        <v>860</v>
      </c>
      <c r="D303" s="5" t="s">
        <v>31</v>
      </c>
      <c r="E303" s="6">
        <v>3.7337777696377401</v>
      </c>
      <c r="F303" s="7">
        <v>0</v>
      </c>
      <c r="G303" s="8">
        <v>4.2053259467719899</v>
      </c>
      <c r="H303" s="7">
        <v>0</v>
      </c>
      <c r="I303" s="8">
        <v>4.6311334965821001</v>
      </c>
      <c r="J303" s="7">
        <v>0</v>
      </c>
      <c r="K303" s="8">
        <v>5.3205918586014702</v>
      </c>
      <c r="L303" s="7">
        <v>0</v>
      </c>
      <c r="M303" s="8">
        <v>1.57539149533266</v>
      </c>
      <c r="N303" s="8">
        <v>1.53468142836595</v>
      </c>
      <c r="O303" s="8">
        <v>2.7340016421995799</v>
      </c>
      <c r="P303" s="8">
        <v>2.9098456815540801</v>
      </c>
      <c r="Q303" s="8">
        <v>2.1550389390575599</v>
      </c>
      <c r="R303" s="8">
        <v>2.6345434535224102</v>
      </c>
      <c r="S303" s="8">
        <v>1.6534919867314</v>
      </c>
      <c r="T303" s="9">
        <v>2.1341583780443099</v>
      </c>
      <c r="U303" s="6">
        <v>3.969551858204865</v>
      </c>
      <c r="V303" s="8">
        <v>4.9758626775917847</v>
      </c>
      <c r="W303" s="10" t="s">
        <v>32</v>
      </c>
      <c r="X303" s="6">
        <v>1.5550364618493049</v>
      </c>
      <c r="Y303" s="8">
        <v>2.8219236618768297</v>
      </c>
      <c r="Z303" s="11" t="s">
        <v>32</v>
      </c>
      <c r="AA303" s="6">
        <v>2.3947911962899848</v>
      </c>
      <c r="AB303" s="12">
        <v>1.8938251823878549</v>
      </c>
      <c r="AC303" s="11" t="s">
        <v>32</v>
      </c>
      <c r="AD303" s="13">
        <v>1.0063108193869199</v>
      </c>
      <c r="AE303" s="17">
        <v>3.8031729978115604E-3</v>
      </c>
      <c r="AF303" s="15" t="s">
        <v>34</v>
      </c>
      <c r="AG303" s="13">
        <v>1.7678532139296599</v>
      </c>
      <c r="AH303" s="14" t="s">
        <v>861</v>
      </c>
      <c r="AI303" s="16" t="s">
        <v>34</v>
      </c>
    </row>
    <row r="304" spans="1:35" x14ac:dyDescent="0.25">
      <c r="A304" s="2">
        <v>510</v>
      </c>
      <c r="B304" s="3" t="s">
        <v>862</v>
      </c>
      <c r="C304" s="4" t="s">
        <v>863</v>
      </c>
      <c r="D304" s="5" t="s">
        <v>31</v>
      </c>
      <c r="E304" s="6">
        <v>3.18414019916472</v>
      </c>
      <c r="F304" s="7">
        <v>0</v>
      </c>
      <c r="G304" s="8">
        <v>3.2644671568559098</v>
      </c>
      <c r="H304" s="7">
        <v>0</v>
      </c>
      <c r="I304" s="8">
        <v>3.6199928766734799</v>
      </c>
      <c r="J304" s="7">
        <v>0</v>
      </c>
      <c r="K304" s="8">
        <v>4.4074652820555205</v>
      </c>
      <c r="L304" s="7">
        <v>0</v>
      </c>
      <c r="M304" s="8">
        <v>1.26024685811071</v>
      </c>
      <c r="N304" s="8">
        <v>0.59830811596594202</v>
      </c>
      <c r="O304" s="8">
        <v>2.1978568594036898</v>
      </c>
      <c r="P304" s="8">
        <v>2.35904665233946</v>
      </c>
      <c r="Q304" s="8">
        <v>1.71251638504977</v>
      </c>
      <c r="R304" s="8">
        <v>1.9728617065099301</v>
      </c>
      <c r="S304" s="8">
        <v>1.5084211005583001</v>
      </c>
      <c r="T304" s="9">
        <v>1.43007314694843</v>
      </c>
      <c r="U304" s="6">
        <v>3.2243036780103149</v>
      </c>
      <c r="V304" s="8">
        <v>4.0137290793645004</v>
      </c>
      <c r="W304" s="10" t="s">
        <v>32</v>
      </c>
      <c r="X304" s="6">
        <v>0.92927748703832602</v>
      </c>
      <c r="Y304" s="8">
        <v>2.2784517558715747</v>
      </c>
      <c r="Z304" s="11" t="s">
        <v>38</v>
      </c>
      <c r="AA304" s="6">
        <v>1.8426890457798502</v>
      </c>
      <c r="AB304" s="12">
        <v>1.4692471237533651</v>
      </c>
      <c r="AC304" s="11" t="s">
        <v>32</v>
      </c>
      <c r="AD304" s="13">
        <v>0.78942540135418504</v>
      </c>
      <c r="AE304" s="17">
        <v>1.9897154357589399E-2</v>
      </c>
      <c r="AF304" s="15" t="s">
        <v>43</v>
      </c>
      <c r="AG304" s="13">
        <v>1.7226161908597299</v>
      </c>
      <c r="AH304" s="14" t="s">
        <v>638</v>
      </c>
      <c r="AI304" s="16" t="s">
        <v>34</v>
      </c>
    </row>
    <row r="305" spans="1:35" x14ac:dyDescent="0.25">
      <c r="A305" s="2">
        <v>511</v>
      </c>
      <c r="B305" s="3" t="s">
        <v>864</v>
      </c>
      <c r="C305" s="4" t="s">
        <v>865</v>
      </c>
      <c r="D305" s="5" t="s">
        <v>31</v>
      </c>
      <c r="E305" s="6">
        <v>1.8708792898597</v>
      </c>
      <c r="F305" s="7">
        <v>0</v>
      </c>
      <c r="G305" s="8">
        <v>1.4515585930497701</v>
      </c>
      <c r="H305" s="7">
        <v>0</v>
      </c>
      <c r="I305" s="8">
        <v>1.33026477240031</v>
      </c>
      <c r="J305" s="7">
        <v>0</v>
      </c>
      <c r="K305" s="8">
        <v>2.0480938950260699</v>
      </c>
      <c r="L305" s="7">
        <v>0</v>
      </c>
      <c r="M305" s="8">
        <v>0.22222003660544901</v>
      </c>
      <c r="N305" s="8">
        <v>-0.26347603696159805</v>
      </c>
      <c r="O305" s="8">
        <v>0.4658201904234</v>
      </c>
      <c r="P305" s="8">
        <v>0.78872061264224602</v>
      </c>
      <c r="Q305" s="8">
        <v>0.33913570874506305</v>
      </c>
      <c r="R305" s="8">
        <v>0.146219733722558</v>
      </c>
      <c r="S305" s="8">
        <v>0.20655862000659803</v>
      </c>
      <c r="T305" s="9">
        <v>0.89163323297320007</v>
      </c>
      <c r="U305" s="6">
        <v>1.6612189414547349</v>
      </c>
      <c r="V305" s="8">
        <v>1.68917933371319</v>
      </c>
      <c r="W305" s="10" t="s">
        <v>32</v>
      </c>
      <c r="X305" s="6">
        <v>-2.0628000178074521E-2</v>
      </c>
      <c r="Y305" s="8">
        <v>0.62727040153282299</v>
      </c>
      <c r="Z305" s="11" t="s">
        <v>38</v>
      </c>
      <c r="AA305" s="6">
        <v>0.24267772123381054</v>
      </c>
      <c r="AB305" s="12">
        <v>0.54909592648989902</v>
      </c>
      <c r="AC305" s="11" t="s">
        <v>38</v>
      </c>
      <c r="AD305" s="13">
        <v>2.79603922584509E-2</v>
      </c>
      <c r="AE305" s="17">
        <v>0.94713106766484001</v>
      </c>
      <c r="AF305" s="15" t="s">
        <v>43</v>
      </c>
      <c r="AG305" s="13">
        <v>0.34148019645480904</v>
      </c>
      <c r="AH305" s="17">
        <v>0.31772477704583701</v>
      </c>
      <c r="AI305" s="15" t="s">
        <v>43</v>
      </c>
    </row>
    <row r="306" spans="1:35" x14ac:dyDescent="0.25">
      <c r="A306" s="2">
        <v>512</v>
      </c>
      <c r="B306" s="3" t="s">
        <v>866</v>
      </c>
      <c r="C306" s="4" t="s">
        <v>867</v>
      </c>
      <c r="D306" s="20" t="s">
        <v>31</v>
      </c>
      <c r="E306" s="6">
        <v>1.33956571005389</v>
      </c>
      <c r="F306" s="7">
        <v>0</v>
      </c>
      <c r="G306" s="8">
        <v>0.82698589022778801</v>
      </c>
      <c r="H306" s="7">
        <v>0</v>
      </c>
      <c r="I306" s="8">
        <v>2.0943667977824401</v>
      </c>
      <c r="J306" s="7">
        <v>0</v>
      </c>
      <c r="K306" s="8">
        <v>2.68830158429558</v>
      </c>
      <c r="L306" s="7">
        <v>0</v>
      </c>
      <c r="M306" s="8">
        <v>0.58595826116494909</v>
      </c>
      <c r="N306" s="8">
        <v>9.0995996168342003E-2</v>
      </c>
      <c r="O306" s="8">
        <v>0.51183781917693305</v>
      </c>
      <c r="P306" s="8">
        <v>0.85518672696131903</v>
      </c>
      <c r="Q306" s="8">
        <v>0.88223306434553905</v>
      </c>
      <c r="R306" s="8">
        <v>-5.5709160248173198E-2</v>
      </c>
      <c r="S306" s="8">
        <v>0.17124636835502</v>
      </c>
      <c r="T306" s="9">
        <v>0.30049119559049203</v>
      </c>
      <c r="U306" s="6">
        <v>1.0832758001408389</v>
      </c>
      <c r="V306" s="8">
        <v>2.39133419103901</v>
      </c>
      <c r="W306" s="10" t="s">
        <v>32</v>
      </c>
      <c r="X306" s="6">
        <v>0.33847712866664553</v>
      </c>
      <c r="Y306" s="8">
        <v>0.6835122730691261</v>
      </c>
      <c r="Z306" s="11" t="s">
        <v>38</v>
      </c>
      <c r="AA306" s="6">
        <v>0.41326195204868293</v>
      </c>
      <c r="AB306" s="12">
        <v>0.23586878197275601</v>
      </c>
      <c r="AC306" s="11" t="s">
        <v>38</v>
      </c>
      <c r="AD306" s="13">
        <v>1.30805839089818</v>
      </c>
      <c r="AE306" s="17">
        <v>2.8025382141234602E-4</v>
      </c>
      <c r="AF306" s="15" t="s">
        <v>34</v>
      </c>
      <c r="AG306" s="13">
        <v>0.5224283144784081</v>
      </c>
      <c r="AH306" s="17">
        <v>9.7914403476156403E-2</v>
      </c>
      <c r="AI306" s="15" t="s">
        <v>43</v>
      </c>
    </row>
    <row r="307" spans="1:35" x14ac:dyDescent="0.25">
      <c r="A307" s="2">
        <v>513</v>
      </c>
      <c r="B307" s="3" t="s">
        <v>868</v>
      </c>
      <c r="C307" s="4" t="s">
        <v>869</v>
      </c>
      <c r="D307" s="5" t="s">
        <v>31</v>
      </c>
      <c r="E307" s="6">
        <v>0.97787702010252708</v>
      </c>
      <c r="F307" s="7">
        <v>0</v>
      </c>
      <c r="G307" s="8">
        <v>0.90130537387978105</v>
      </c>
      <c r="H307" s="7">
        <v>0</v>
      </c>
      <c r="I307" s="8">
        <v>3.18190533431406</v>
      </c>
      <c r="J307" s="7">
        <v>0</v>
      </c>
      <c r="K307" s="8">
        <v>4.0658690269777802</v>
      </c>
      <c r="L307" s="7">
        <v>0</v>
      </c>
      <c r="M307" s="8">
        <v>8.7612470132442305E-2</v>
      </c>
      <c r="N307" s="8">
        <v>0.38049735377403504</v>
      </c>
      <c r="O307" s="8">
        <v>2.0630520600182298</v>
      </c>
      <c r="P307" s="8">
        <v>1.8244092001930801</v>
      </c>
      <c r="Q307" s="8">
        <v>0.12659595866065701</v>
      </c>
      <c r="R307" s="8">
        <v>0.30731398769178403</v>
      </c>
      <c r="S307" s="8">
        <v>0.83332276817801509</v>
      </c>
      <c r="T307" s="9">
        <v>1.2366322895915101</v>
      </c>
      <c r="U307" s="6">
        <v>0.93959119699115412</v>
      </c>
      <c r="V307" s="8">
        <v>3.6238871806459203</v>
      </c>
      <c r="W307" s="10" t="s">
        <v>32</v>
      </c>
      <c r="X307" s="6">
        <v>0.23405491195323869</v>
      </c>
      <c r="Y307" s="8">
        <v>1.9437306301056549</v>
      </c>
      <c r="Z307" s="11" t="s">
        <v>38</v>
      </c>
      <c r="AA307" s="6">
        <v>0.21695497317622053</v>
      </c>
      <c r="AB307" s="12">
        <v>1.0349775288847627</v>
      </c>
      <c r="AC307" s="11" t="s">
        <v>38</v>
      </c>
      <c r="AD307" s="13">
        <v>2.68429598365476</v>
      </c>
      <c r="AE307" s="14" t="s">
        <v>870</v>
      </c>
      <c r="AF307" s="15" t="s">
        <v>34</v>
      </c>
      <c r="AG307" s="13">
        <v>0.89165316244387705</v>
      </c>
      <c r="AH307" s="17">
        <v>2.0307032434012202E-3</v>
      </c>
      <c r="AI307" s="15" t="s">
        <v>34</v>
      </c>
    </row>
    <row r="308" spans="1:35" x14ac:dyDescent="0.25">
      <c r="A308" s="2">
        <v>514</v>
      </c>
      <c r="B308" s="3" t="s">
        <v>871</v>
      </c>
      <c r="C308" s="4" t="s">
        <v>872</v>
      </c>
      <c r="D308" s="20" t="s">
        <v>31</v>
      </c>
      <c r="E308" s="6">
        <v>2.1130244913616698</v>
      </c>
      <c r="F308" s="7">
        <v>0</v>
      </c>
      <c r="G308" s="8">
        <v>1.3371075229138001</v>
      </c>
      <c r="H308" s="7">
        <v>0</v>
      </c>
      <c r="I308" s="8">
        <v>3.9540169935532301</v>
      </c>
      <c r="J308" s="7">
        <v>0</v>
      </c>
      <c r="K308" s="8">
        <v>4.4185541913456801</v>
      </c>
      <c r="L308" s="7">
        <v>0</v>
      </c>
      <c r="M308" s="8">
        <v>0.18375695943815501</v>
      </c>
      <c r="N308" s="8">
        <v>0.33758003402830705</v>
      </c>
      <c r="O308" s="8">
        <v>2.48675101931748</v>
      </c>
      <c r="P308" s="8">
        <v>2.3530056504463701</v>
      </c>
      <c r="Q308" s="8">
        <v>0.50989628080671501</v>
      </c>
      <c r="R308" s="8">
        <v>0.31926929133409804</v>
      </c>
      <c r="S308" s="8">
        <v>1.0420075384993299</v>
      </c>
      <c r="T308" s="9">
        <v>1.2365820942710299</v>
      </c>
      <c r="U308" s="6">
        <v>1.7250660071377348</v>
      </c>
      <c r="V308" s="8">
        <v>4.1862855924494546</v>
      </c>
      <c r="W308" s="10" t="s">
        <v>32</v>
      </c>
      <c r="X308" s="6">
        <v>0.260668496733231</v>
      </c>
      <c r="Y308" s="8">
        <v>2.4198783348819251</v>
      </c>
      <c r="Z308" s="11" t="s">
        <v>38</v>
      </c>
      <c r="AA308" s="6">
        <v>0.41458278607040655</v>
      </c>
      <c r="AB308" s="12">
        <v>1.1392948163851799</v>
      </c>
      <c r="AC308" s="11" t="s">
        <v>38</v>
      </c>
      <c r="AD308" s="13">
        <v>2.4612195853117198</v>
      </c>
      <c r="AE308" s="14" t="s">
        <v>818</v>
      </c>
      <c r="AF308" s="15" t="s">
        <v>34</v>
      </c>
      <c r="AG308" s="13">
        <v>1.4344978078339201</v>
      </c>
      <c r="AH308" s="14" t="s">
        <v>873</v>
      </c>
      <c r="AI308" s="15" t="s">
        <v>34</v>
      </c>
    </row>
    <row r="309" spans="1:35" x14ac:dyDescent="0.25">
      <c r="A309" s="2">
        <v>515</v>
      </c>
      <c r="B309" s="3" t="s">
        <v>874</v>
      </c>
      <c r="C309" s="4" t="s">
        <v>875</v>
      </c>
      <c r="D309" s="5" t="s">
        <v>31</v>
      </c>
      <c r="E309" s="6">
        <v>2.5952117583821499</v>
      </c>
      <c r="F309" s="7">
        <v>0</v>
      </c>
      <c r="G309" s="8">
        <v>2.17787854758773</v>
      </c>
      <c r="H309" s="7">
        <v>0</v>
      </c>
      <c r="I309" s="8">
        <v>1.924480708673</v>
      </c>
      <c r="J309" s="7">
        <v>0</v>
      </c>
      <c r="K309" s="8">
        <v>2.98830978079953</v>
      </c>
      <c r="L309" s="7">
        <v>0</v>
      </c>
      <c r="M309" s="8">
        <v>0.30366121186686801</v>
      </c>
      <c r="N309" s="8">
        <v>0.35838938638484502</v>
      </c>
      <c r="O309" s="8">
        <v>1.3812228313969501</v>
      </c>
      <c r="P309" s="8">
        <v>1.50589658971423</v>
      </c>
      <c r="Q309" s="8">
        <v>0.80958946191411707</v>
      </c>
      <c r="R309" s="8">
        <v>0.67964717119764906</v>
      </c>
      <c r="S309" s="8">
        <v>0.50888126627981001</v>
      </c>
      <c r="T309" s="9">
        <v>0.57269182594855206</v>
      </c>
      <c r="U309" s="6">
        <v>2.3865451529849402</v>
      </c>
      <c r="V309" s="8">
        <v>2.4563952447362651</v>
      </c>
      <c r="W309" s="10" t="s">
        <v>32</v>
      </c>
      <c r="X309" s="6">
        <v>0.33102529912585654</v>
      </c>
      <c r="Y309" s="8">
        <v>1.44355971055559</v>
      </c>
      <c r="Z309" s="11" t="s">
        <v>38</v>
      </c>
      <c r="AA309" s="6">
        <v>0.74461831655588306</v>
      </c>
      <c r="AB309" s="12">
        <v>0.54078654611418098</v>
      </c>
      <c r="AC309" s="11" t="s">
        <v>38</v>
      </c>
      <c r="AD309" s="13">
        <v>6.9850091751327503E-2</v>
      </c>
      <c r="AE309" s="17">
        <v>0.87623413329171707</v>
      </c>
      <c r="AF309" s="15" t="s">
        <v>43</v>
      </c>
      <c r="AG309" s="13">
        <v>1.3163661818714301</v>
      </c>
      <c r="AH309" s="14" t="s">
        <v>876</v>
      </c>
      <c r="AI309" s="15" t="s">
        <v>34</v>
      </c>
    </row>
    <row r="310" spans="1:35" x14ac:dyDescent="0.25">
      <c r="A310" s="2">
        <v>516</v>
      </c>
      <c r="B310" s="3" t="s">
        <v>877</v>
      </c>
      <c r="C310" s="4" t="s">
        <v>878</v>
      </c>
      <c r="D310" s="5" t="s">
        <v>31</v>
      </c>
      <c r="E310" s="6">
        <v>3.6813314083032802</v>
      </c>
      <c r="F310" s="7">
        <v>0</v>
      </c>
      <c r="G310" s="8">
        <v>3.0654257904271098</v>
      </c>
      <c r="H310" s="7">
        <v>0</v>
      </c>
      <c r="I310" s="8">
        <v>5.1219777480936797</v>
      </c>
      <c r="J310" s="7">
        <v>0</v>
      </c>
      <c r="K310" s="8">
        <v>5.7243766413601005</v>
      </c>
      <c r="L310" s="7">
        <v>0</v>
      </c>
      <c r="M310" s="8">
        <v>1.2987540434820599</v>
      </c>
      <c r="N310" s="8">
        <v>0.74638061786142906</v>
      </c>
      <c r="O310" s="8">
        <v>3.1626835652245702</v>
      </c>
      <c r="P310" s="8">
        <v>3.2556270233015701</v>
      </c>
      <c r="Q310" s="8">
        <v>2.0282103057254601</v>
      </c>
      <c r="R310" s="8">
        <v>1.53150055246169</v>
      </c>
      <c r="S310" s="8">
        <v>2.1545907753954601</v>
      </c>
      <c r="T310" s="9">
        <v>2.5610404401128299</v>
      </c>
      <c r="U310" s="6">
        <v>3.373378599365195</v>
      </c>
      <c r="V310" s="8">
        <v>5.4231771947268896</v>
      </c>
      <c r="W310" s="10" t="s">
        <v>32</v>
      </c>
      <c r="X310" s="6">
        <v>1.0225673306717444</v>
      </c>
      <c r="Y310" s="8">
        <v>3.2091552942630699</v>
      </c>
      <c r="Z310" s="11" t="s">
        <v>38</v>
      </c>
      <c r="AA310" s="6">
        <v>1.7798554290935751</v>
      </c>
      <c r="AB310" s="12">
        <v>2.3578156077541452</v>
      </c>
      <c r="AC310" s="11" t="s">
        <v>32</v>
      </c>
      <c r="AD310" s="13">
        <v>2.0497985953616999</v>
      </c>
      <c r="AE310" s="14" t="s">
        <v>879</v>
      </c>
      <c r="AF310" s="15" t="s">
        <v>34</v>
      </c>
      <c r="AG310" s="13">
        <v>1.60862778493075</v>
      </c>
      <c r="AH310" s="14" t="s">
        <v>880</v>
      </c>
      <c r="AI310" s="16" t="s">
        <v>34</v>
      </c>
    </row>
    <row r="311" spans="1:35" x14ac:dyDescent="0.25">
      <c r="A311" s="2">
        <v>517</v>
      </c>
      <c r="B311" s="3" t="s">
        <v>881</v>
      </c>
      <c r="C311" s="4" t="s">
        <v>882</v>
      </c>
      <c r="D311" s="5" t="s">
        <v>31</v>
      </c>
      <c r="E311" s="6">
        <v>3.93303389976926</v>
      </c>
      <c r="F311" s="7">
        <v>0</v>
      </c>
      <c r="G311" s="8">
        <v>4.3595083625940001</v>
      </c>
      <c r="H311" s="7">
        <v>0</v>
      </c>
      <c r="I311" s="8">
        <v>4.3380424510115203</v>
      </c>
      <c r="J311" s="7">
        <v>0</v>
      </c>
      <c r="K311" s="8">
        <v>5.2316681877336304</v>
      </c>
      <c r="L311" s="7">
        <v>0</v>
      </c>
      <c r="M311" s="8">
        <v>1.77949635566313</v>
      </c>
      <c r="N311" s="8">
        <v>1.58258734997316</v>
      </c>
      <c r="O311" s="8">
        <v>2.9360248268554101</v>
      </c>
      <c r="P311" s="8">
        <v>2.9887838264512601</v>
      </c>
      <c r="Q311" s="8">
        <v>2.0488374125156099</v>
      </c>
      <c r="R311" s="8">
        <v>2.1944064161564101</v>
      </c>
      <c r="S311" s="8">
        <v>1.8442843168553</v>
      </c>
      <c r="T311" s="9">
        <v>1.7853350253061899</v>
      </c>
      <c r="U311" s="6">
        <v>4.1462711311816296</v>
      </c>
      <c r="V311" s="8">
        <v>4.7848553193725749</v>
      </c>
      <c r="W311" s="10" t="s">
        <v>32</v>
      </c>
      <c r="X311" s="6">
        <v>1.681041852818145</v>
      </c>
      <c r="Y311" s="8">
        <v>2.9624043266533349</v>
      </c>
      <c r="Z311" s="11" t="s">
        <v>32</v>
      </c>
      <c r="AA311" s="6">
        <v>2.1216219143360098</v>
      </c>
      <c r="AB311" s="12">
        <v>1.8148096710807451</v>
      </c>
      <c r="AC311" s="11" t="s">
        <v>32</v>
      </c>
      <c r="AD311" s="13">
        <v>0.63858418819094998</v>
      </c>
      <c r="AE311" s="17">
        <v>6.9211197531965904E-2</v>
      </c>
      <c r="AF311" s="15" t="s">
        <v>43</v>
      </c>
      <c r="AG311" s="13">
        <v>1.5881747170904501</v>
      </c>
      <c r="AH311" s="14" t="s">
        <v>883</v>
      </c>
      <c r="AI311" s="16" t="s">
        <v>34</v>
      </c>
    </row>
    <row r="312" spans="1:35" x14ac:dyDescent="0.25">
      <c r="A312" s="2">
        <v>518</v>
      </c>
      <c r="B312" s="3" t="s">
        <v>884</v>
      </c>
      <c r="C312" s="4" t="s">
        <v>885</v>
      </c>
      <c r="D312" s="20" t="s">
        <v>31</v>
      </c>
      <c r="E312" s="6">
        <v>3.4856203654063798</v>
      </c>
      <c r="F312" s="7">
        <v>0</v>
      </c>
      <c r="G312" s="8">
        <v>4.0326941431551999</v>
      </c>
      <c r="H312" s="7">
        <v>0</v>
      </c>
      <c r="I312" s="8">
        <v>5.7827962668656898</v>
      </c>
      <c r="J312" s="7">
        <v>0</v>
      </c>
      <c r="K312" s="8">
        <v>6.4449910324336104</v>
      </c>
      <c r="L312" s="7">
        <v>0</v>
      </c>
      <c r="M312" s="8">
        <v>1.88177650522849</v>
      </c>
      <c r="N312" s="8">
        <v>1.927893783729</v>
      </c>
      <c r="O312" s="8">
        <v>3.84697600128034</v>
      </c>
      <c r="P312" s="8">
        <v>4.0024870932510197</v>
      </c>
      <c r="Q312" s="8">
        <v>2.1429070364607701</v>
      </c>
      <c r="R312" s="8">
        <v>2.4584408269768399</v>
      </c>
      <c r="S312" s="8">
        <v>2.9570316931045801</v>
      </c>
      <c r="T312" s="9">
        <v>2.9241830709883101</v>
      </c>
      <c r="U312" s="6">
        <v>3.7591572542807898</v>
      </c>
      <c r="V312" s="8">
        <v>6.1138936496496505</v>
      </c>
      <c r="W312" s="10" t="s">
        <v>32</v>
      </c>
      <c r="X312" s="6">
        <v>1.904835144478745</v>
      </c>
      <c r="Y312" s="8">
        <v>3.9247315472656799</v>
      </c>
      <c r="Z312" s="11" t="s">
        <v>32</v>
      </c>
      <c r="AA312" s="6">
        <v>2.300673931718805</v>
      </c>
      <c r="AB312" s="12">
        <v>2.9406073820464451</v>
      </c>
      <c r="AC312" s="11" t="s">
        <v>32</v>
      </c>
      <c r="AD312" s="13">
        <v>2.3547363953688598</v>
      </c>
      <c r="AE312" s="14" t="s">
        <v>886</v>
      </c>
      <c r="AF312" s="15" t="s">
        <v>34</v>
      </c>
      <c r="AG312" s="13">
        <v>1.3799629524593</v>
      </c>
      <c r="AH312" s="14" t="s">
        <v>887</v>
      </c>
      <c r="AI312" s="16" t="s">
        <v>34</v>
      </c>
    </row>
    <row r="313" spans="1:35" x14ac:dyDescent="0.25">
      <c r="A313" s="2">
        <v>519</v>
      </c>
      <c r="B313" s="3" t="s">
        <v>888</v>
      </c>
      <c r="C313" s="4" t="s">
        <v>889</v>
      </c>
      <c r="D313" s="20" t="s">
        <v>31</v>
      </c>
      <c r="E313" s="6">
        <v>1.6748487087058401</v>
      </c>
      <c r="F313" s="7">
        <v>0</v>
      </c>
      <c r="G313" s="8">
        <v>1.6552290835857701</v>
      </c>
      <c r="H313" s="7">
        <v>0</v>
      </c>
      <c r="I313" s="8">
        <v>0.70337984497136907</v>
      </c>
      <c r="J313" s="7">
        <v>0</v>
      </c>
      <c r="K313" s="8">
        <v>0.90066760229286702</v>
      </c>
      <c r="L313" s="7">
        <v>0</v>
      </c>
      <c r="M313" s="8">
        <v>0.51431558527404209</v>
      </c>
      <c r="N313" s="8">
        <v>0.72414123533290609</v>
      </c>
      <c r="O313" s="8">
        <v>0.34196500989689504</v>
      </c>
      <c r="P313" s="8">
        <v>0.22314293060902601</v>
      </c>
      <c r="Q313" s="8">
        <v>0.90180881013669412</v>
      </c>
      <c r="R313" s="8">
        <v>0.80399564137051605</v>
      </c>
      <c r="S313" s="8">
        <v>5.9763154854347397E-2</v>
      </c>
      <c r="T313" s="9">
        <v>6.2535720953753093E-2</v>
      </c>
      <c r="U313" s="6">
        <v>1.6650388961458051</v>
      </c>
      <c r="V313" s="8">
        <v>0.80202372363211805</v>
      </c>
      <c r="W313" s="10" t="s">
        <v>32</v>
      </c>
      <c r="X313" s="6">
        <v>0.61922841030347409</v>
      </c>
      <c r="Y313" s="8">
        <v>0.28255397025296053</v>
      </c>
      <c r="Z313" s="11" t="s">
        <v>38</v>
      </c>
      <c r="AA313" s="6">
        <v>0.85290222575360508</v>
      </c>
      <c r="AB313" s="12">
        <v>6.1149437904050245E-2</v>
      </c>
      <c r="AC313" s="11" t="s">
        <v>38</v>
      </c>
      <c r="AD313" s="13">
        <v>-0.86301517251368409</v>
      </c>
      <c r="AE313" s="17">
        <v>6.5826700830896806E-3</v>
      </c>
      <c r="AF313" s="15" t="s">
        <v>43</v>
      </c>
      <c r="AG313" s="13">
        <v>0.45507834779904205</v>
      </c>
      <c r="AH313" s="17">
        <v>0.16007545165341702</v>
      </c>
      <c r="AI313" s="15" t="s">
        <v>43</v>
      </c>
    </row>
    <row r="314" spans="1:35" x14ac:dyDescent="0.25">
      <c r="A314" s="2">
        <v>520</v>
      </c>
      <c r="B314" s="3" t="s">
        <v>890</v>
      </c>
      <c r="C314" s="4" t="s">
        <v>891</v>
      </c>
      <c r="D314" s="5" t="s">
        <v>31</v>
      </c>
      <c r="E314" s="6">
        <v>5.04449445256658</v>
      </c>
      <c r="F314" s="7">
        <v>0</v>
      </c>
      <c r="G314" s="8">
        <v>5.8539549017844701</v>
      </c>
      <c r="H314" s="7">
        <v>0</v>
      </c>
      <c r="I314" s="8">
        <v>8.7912896009388702E-2</v>
      </c>
      <c r="J314" s="7">
        <v>0</v>
      </c>
      <c r="K314" s="8">
        <v>0.16295312315239702</v>
      </c>
      <c r="L314" s="7">
        <v>0</v>
      </c>
      <c r="M314" s="8">
        <v>2.8286015990759101</v>
      </c>
      <c r="N314" s="8">
        <v>3.0003138173798001</v>
      </c>
      <c r="O314" s="8">
        <v>0</v>
      </c>
      <c r="P314" s="8">
        <v>0.37041991941820401</v>
      </c>
      <c r="Q314" s="8">
        <v>3.2457390507873098</v>
      </c>
      <c r="R314" s="8">
        <v>3.8027258628025198</v>
      </c>
      <c r="S314" s="8">
        <v>0</v>
      </c>
      <c r="T314" s="9">
        <v>0</v>
      </c>
      <c r="U314" s="6">
        <v>5.4492246771755255</v>
      </c>
      <c r="V314" s="8">
        <v>0.12543300958089287</v>
      </c>
      <c r="W314" s="10" t="s">
        <v>32</v>
      </c>
      <c r="X314" s="6">
        <v>2.9144577082278551</v>
      </c>
      <c r="Y314" s="8">
        <v>0.18520995970910201</v>
      </c>
      <c r="Z314" s="11" t="s">
        <v>32</v>
      </c>
      <c r="AA314" s="6">
        <v>3.5242324567949148</v>
      </c>
      <c r="AB314" s="12">
        <v>0</v>
      </c>
      <c r="AC314" s="11" t="s">
        <v>32</v>
      </c>
      <c r="AD314" s="13">
        <v>-5.3237916675946302</v>
      </c>
      <c r="AE314" s="14" t="s">
        <v>892</v>
      </c>
      <c r="AF314" s="15" t="s">
        <v>81</v>
      </c>
      <c r="AG314" s="13">
        <v>0.79498470827616108</v>
      </c>
      <c r="AH314" s="17">
        <v>6.7254445379494208E-3</v>
      </c>
      <c r="AI314" s="16" t="s">
        <v>43</v>
      </c>
    </row>
    <row r="315" spans="1:35" x14ac:dyDescent="0.25">
      <c r="A315" s="2">
        <v>521</v>
      </c>
      <c r="B315" s="3" t="s">
        <v>893</v>
      </c>
      <c r="C315" s="4" t="s">
        <v>894</v>
      </c>
      <c r="D315" s="5" t="s">
        <v>31</v>
      </c>
      <c r="E315" s="6">
        <v>2.1987285694985301</v>
      </c>
      <c r="F315" s="7">
        <v>0</v>
      </c>
      <c r="G315" s="8">
        <v>1.8707164309286499</v>
      </c>
      <c r="H315" s="7">
        <v>0</v>
      </c>
      <c r="I315" s="8">
        <v>1.2872297494881599</v>
      </c>
      <c r="J315" s="7">
        <v>0</v>
      </c>
      <c r="K315" s="8">
        <v>1.52366095497944</v>
      </c>
      <c r="L315" s="7">
        <v>0</v>
      </c>
      <c r="M315" s="8">
        <v>0.60673643763707208</v>
      </c>
      <c r="N315" s="8">
        <v>5.4265291767849007E-2</v>
      </c>
      <c r="O315" s="8">
        <v>0.29736165383532104</v>
      </c>
      <c r="P315" s="8">
        <v>0.647260810159206</v>
      </c>
      <c r="Q315" s="8">
        <v>1.1419087467874101</v>
      </c>
      <c r="R315" s="8">
        <v>0.598526030999877</v>
      </c>
      <c r="S315" s="8">
        <v>0.42338042892560801</v>
      </c>
      <c r="T315" s="9">
        <v>-4.1497441178838898E-2</v>
      </c>
      <c r="U315" s="6">
        <v>2.03472250021359</v>
      </c>
      <c r="V315" s="8">
        <v>1.4054453522338</v>
      </c>
      <c r="W315" s="10" t="s">
        <v>32</v>
      </c>
      <c r="X315" s="6">
        <v>0.33050086470246054</v>
      </c>
      <c r="Y315" s="8">
        <v>0.47231123199726355</v>
      </c>
      <c r="Z315" s="11" t="s">
        <v>38</v>
      </c>
      <c r="AA315" s="6">
        <v>0.87021738889364353</v>
      </c>
      <c r="AB315" s="12">
        <v>0.19094149387338455</v>
      </c>
      <c r="AC315" s="11" t="s">
        <v>38</v>
      </c>
      <c r="AD315" s="13">
        <v>-0.62927714797978407</v>
      </c>
      <c r="AE315" s="17">
        <v>4.7832091985118896E-2</v>
      </c>
      <c r="AF315" s="15" t="s">
        <v>43</v>
      </c>
      <c r="AG315" s="13">
        <v>0.82108626231505999</v>
      </c>
      <c r="AH315" s="17">
        <v>4.9422367480711805E-3</v>
      </c>
      <c r="AI315" s="15" t="s">
        <v>34</v>
      </c>
    </row>
    <row r="316" spans="1:35" x14ac:dyDescent="0.25">
      <c r="A316" s="2">
        <v>522</v>
      </c>
      <c r="B316" s="3" t="s">
        <v>895</v>
      </c>
      <c r="C316" s="4" t="s">
        <v>896</v>
      </c>
      <c r="D316" s="5" t="s">
        <v>31</v>
      </c>
      <c r="E316" s="6">
        <v>1.8339409271039</v>
      </c>
      <c r="F316" s="7">
        <v>0</v>
      </c>
      <c r="G316" s="8">
        <v>1.93451571132139</v>
      </c>
      <c r="H316" s="7">
        <v>0</v>
      </c>
      <c r="I316" s="8">
        <v>0.52588898575373699</v>
      </c>
      <c r="J316" s="7">
        <v>0</v>
      </c>
      <c r="K316" s="8">
        <v>0.648914907825481</v>
      </c>
      <c r="L316" s="7">
        <v>0</v>
      </c>
      <c r="M316" s="8">
        <v>0.56328148488695506</v>
      </c>
      <c r="N316" s="8">
        <v>0.30957456790466203</v>
      </c>
      <c r="O316" s="8">
        <v>9.3384994041494793E-2</v>
      </c>
      <c r="P316" s="8">
        <v>0.22314293060902601</v>
      </c>
      <c r="Q316" s="8">
        <v>0.85951334411207703</v>
      </c>
      <c r="R316" s="8">
        <v>0.48676351570122306</v>
      </c>
      <c r="S316" s="8">
        <v>0.11714880221469201</v>
      </c>
      <c r="T316" s="9">
        <v>6.2535720953753093E-2</v>
      </c>
      <c r="U316" s="6">
        <v>1.884228319212645</v>
      </c>
      <c r="V316" s="8">
        <v>0.587401946789609</v>
      </c>
      <c r="W316" s="10" t="s">
        <v>32</v>
      </c>
      <c r="X316" s="6">
        <v>0.43642802639580858</v>
      </c>
      <c r="Y316" s="8">
        <v>0.15826396232526041</v>
      </c>
      <c r="Z316" s="11" t="s">
        <v>38</v>
      </c>
      <c r="AA316" s="6">
        <v>0.67313842990665007</v>
      </c>
      <c r="AB316" s="12">
        <v>8.9842261584222552E-2</v>
      </c>
      <c r="AC316" s="11" t="s">
        <v>38</v>
      </c>
      <c r="AD316" s="13">
        <v>-1.29682637242304</v>
      </c>
      <c r="AE316" s="17">
        <v>1.2835776946330701E-4</v>
      </c>
      <c r="AF316" s="15" t="s">
        <v>81</v>
      </c>
      <c r="AG316" s="13">
        <v>0.30513210425187998</v>
      </c>
      <c r="AH316" s="17">
        <v>0.37659029621461804</v>
      </c>
      <c r="AI316" s="15" t="s">
        <v>43</v>
      </c>
    </row>
    <row r="317" spans="1:35" x14ac:dyDescent="0.25">
      <c r="A317" s="2">
        <v>523</v>
      </c>
      <c r="B317" s="3" t="s">
        <v>897</v>
      </c>
      <c r="C317" s="4" t="s">
        <v>898</v>
      </c>
      <c r="D317" s="5" t="s">
        <v>31</v>
      </c>
      <c r="E317" s="6">
        <v>4.0919269810890704</v>
      </c>
      <c r="F317" s="7">
        <v>0</v>
      </c>
      <c r="G317" s="8">
        <v>4.1960087884861101</v>
      </c>
      <c r="H317" s="7">
        <v>0</v>
      </c>
      <c r="I317" s="8">
        <v>2.7355775876264201</v>
      </c>
      <c r="J317" s="7">
        <v>0</v>
      </c>
      <c r="K317" s="8">
        <v>3.2399134002413601</v>
      </c>
      <c r="L317" s="7">
        <v>0</v>
      </c>
      <c r="M317" s="8">
        <v>2.2380124618530699</v>
      </c>
      <c r="N317" s="8">
        <v>1.6361823501997699</v>
      </c>
      <c r="O317" s="8">
        <v>1.3460927286657101</v>
      </c>
      <c r="P317" s="8">
        <v>1.01774916411056</v>
      </c>
      <c r="Q317" s="8">
        <v>2.3269804641173599</v>
      </c>
      <c r="R317" s="8">
        <v>2.59735246865164</v>
      </c>
      <c r="S317" s="8">
        <v>0.69876720699262906</v>
      </c>
      <c r="T317" s="9">
        <v>0.48371403901491</v>
      </c>
      <c r="U317" s="6">
        <v>4.1439678847875907</v>
      </c>
      <c r="V317" s="8">
        <v>2.9877454939338901</v>
      </c>
      <c r="W317" s="10" t="s">
        <v>32</v>
      </c>
      <c r="X317" s="6">
        <v>1.9370974060264199</v>
      </c>
      <c r="Y317" s="8">
        <v>1.1819209463881351</v>
      </c>
      <c r="Z317" s="11" t="s">
        <v>32</v>
      </c>
      <c r="AA317" s="6">
        <v>2.4621664663844998</v>
      </c>
      <c r="AB317" s="12">
        <v>0.59124062300376956</v>
      </c>
      <c r="AC317" s="11" t="s">
        <v>32</v>
      </c>
      <c r="AD317" s="13">
        <v>-1.1562223908536999</v>
      </c>
      <c r="AE317" s="17">
        <v>6.4765511313646701E-4</v>
      </c>
      <c r="AF317" s="15" t="s">
        <v>81</v>
      </c>
      <c r="AG317" s="13">
        <v>1.1157493837424499</v>
      </c>
      <c r="AH317" s="14" t="s">
        <v>120</v>
      </c>
      <c r="AI317" s="16" t="s">
        <v>34</v>
      </c>
    </row>
    <row r="318" spans="1:35" x14ac:dyDescent="0.25">
      <c r="A318" s="2">
        <v>524</v>
      </c>
      <c r="B318" s="3" t="s">
        <v>899</v>
      </c>
      <c r="C318" s="4" t="s">
        <v>900</v>
      </c>
      <c r="D318" s="5" t="s">
        <v>31</v>
      </c>
      <c r="E318" s="6">
        <v>4.6214012249809304</v>
      </c>
      <c r="F318" s="7">
        <v>0</v>
      </c>
      <c r="G318" s="8">
        <v>4.9972675576774304</v>
      </c>
      <c r="H318" s="7">
        <v>0</v>
      </c>
      <c r="I318" s="8">
        <v>3.3949219116544098</v>
      </c>
      <c r="J318" s="7">
        <v>0</v>
      </c>
      <c r="K318" s="8">
        <v>3.8321911249685101</v>
      </c>
      <c r="L318" s="7">
        <v>0</v>
      </c>
      <c r="M318" s="8">
        <v>2.3071168944059499</v>
      </c>
      <c r="N318" s="8">
        <v>2.5324358777792098</v>
      </c>
      <c r="O318" s="8">
        <v>2.1299283708942101</v>
      </c>
      <c r="P318" s="8">
        <v>2.04836964560671</v>
      </c>
      <c r="Q318" s="8">
        <v>3.1230886549013901</v>
      </c>
      <c r="R318" s="8">
        <v>3.2357961915775402</v>
      </c>
      <c r="S318" s="8">
        <v>1.23476390863139</v>
      </c>
      <c r="T318" s="9">
        <v>0.84590628924040212</v>
      </c>
      <c r="U318" s="6">
        <v>4.8093343913291804</v>
      </c>
      <c r="V318" s="8">
        <v>3.61355651831146</v>
      </c>
      <c r="W318" s="10" t="s">
        <v>32</v>
      </c>
      <c r="X318" s="6">
        <v>2.4197763860925798</v>
      </c>
      <c r="Y318" s="8">
        <v>2.0891490082504598</v>
      </c>
      <c r="Z318" s="11" t="s">
        <v>32</v>
      </c>
      <c r="AA318" s="6">
        <v>3.1794424232394651</v>
      </c>
      <c r="AB318" s="12">
        <v>1.0403350989358962</v>
      </c>
      <c r="AC318" s="11" t="s">
        <v>32</v>
      </c>
      <c r="AD318" s="13">
        <v>-1.19577787301772</v>
      </c>
      <c r="AE318" s="17">
        <v>5.0617892044139208E-4</v>
      </c>
      <c r="AF318" s="15" t="s">
        <v>81</v>
      </c>
      <c r="AG318" s="13">
        <v>1.80847994646146</v>
      </c>
      <c r="AH318" s="14" t="s">
        <v>561</v>
      </c>
      <c r="AI318" s="16" t="s">
        <v>34</v>
      </c>
    </row>
    <row r="319" spans="1:35" x14ac:dyDescent="0.25">
      <c r="A319" s="2">
        <v>525</v>
      </c>
      <c r="B319" s="3" t="s">
        <v>901</v>
      </c>
      <c r="C319" s="4" t="s">
        <v>902</v>
      </c>
      <c r="D319" s="5" t="s">
        <v>31</v>
      </c>
      <c r="E319" s="6">
        <v>4.6374945227682804</v>
      </c>
      <c r="F319" s="7">
        <v>0</v>
      </c>
      <c r="G319" s="8">
        <v>4.3912966413090597</v>
      </c>
      <c r="H319" s="7">
        <v>0</v>
      </c>
      <c r="I319" s="8">
        <v>4.8310230548371198</v>
      </c>
      <c r="J319" s="7">
        <v>0</v>
      </c>
      <c r="K319" s="8">
        <v>5.25629812296319</v>
      </c>
      <c r="L319" s="7">
        <v>0</v>
      </c>
      <c r="M319" s="8">
        <v>2.76462227800205</v>
      </c>
      <c r="N319" s="8">
        <v>2.2897841892947799</v>
      </c>
      <c r="O319" s="8">
        <v>3.13322898866106</v>
      </c>
      <c r="P319" s="8">
        <v>3.2293031772892502</v>
      </c>
      <c r="Q319" s="8">
        <v>3.3887865240848201</v>
      </c>
      <c r="R319" s="8">
        <v>2.9460709396198399</v>
      </c>
      <c r="S319" s="8">
        <v>2.0669185044495402</v>
      </c>
      <c r="T319" s="9">
        <v>2.2114469167792898</v>
      </c>
      <c r="U319" s="6">
        <v>4.5143955820386701</v>
      </c>
      <c r="V319" s="8">
        <v>5.0436605889001545</v>
      </c>
      <c r="W319" s="10" t="s">
        <v>32</v>
      </c>
      <c r="X319" s="6">
        <v>2.5272032336484149</v>
      </c>
      <c r="Y319" s="8">
        <v>3.1812660829751551</v>
      </c>
      <c r="Z319" s="11" t="s">
        <v>32</v>
      </c>
      <c r="AA319" s="6">
        <v>3.16742873185233</v>
      </c>
      <c r="AB319" s="12">
        <v>2.1391827106144152</v>
      </c>
      <c r="AC319" s="11" t="s">
        <v>32</v>
      </c>
      <c r="AD319" s="13">
        <v>0.52926500686148403</v>
      </c>
      <c r="AE319" s="17">
        <v>9.9600362197238904E-2</v>
      </c>
      <c r="AF319" s="15" t="s">
        <v>43</v>
      </c>
      <c r="AG319" s="13">
        <v>1.6823088705646501</v>
      </c>
      <c r="AH319" s="14" t="s">
        <v>660</v>
      </c>
      <c r="AI319" s="16" t="s">
        <v>34</v>
      </c>
    </row>
    <row r="320" spans="1:35" x14ac:dyDescent="0.25">
      <c r="A320" s="2">
        <v>526</v>
      </c>
      <c r="B320" s="3" t="s">
        <v>903</v>
      </c>
      <c r="C320" s="4" t="s">
        <v>904</v>
      </c>
      <c r="D320" s="5" t="s">
        <v>31</v>
      </c>
      <c r="E320" s="6">
        <v>3.4068610939450901</v>
      </c>
      <c r="F320" s="7">
        <v>0</v>
      </c>
      <c r="G320" s="8">
        <v>3.6675590116345003</v>
      </c>
      <c r="H320" s="7">
        <v>0</v>
      </c>
      <c r="I320" s="8">
        <v>4.0192369389066904</v>
      </c>
      <c r="J320" s="7">
        <v>0</v>
      </c>
      <c r="K320" s="8">
        <v>4.68016609821579</v>
      </c>
      <c r="L320" s="7">
        <v>0</v>
      </c>
      <c r="M320" s="8">
        <v>1.8535615471373301</v>
      </c>
      <c r="N320" s="8">
        <v>1.4437996053278699</v>
      </c>
      <c r="O320" s="8">
        <v>2.5880169336367</v>
      </c>
      <c r="P320" s="8">
        <v>2.6646752415638399</v>
      </c>
      <c r="Q320" s="8">
        <v>1.87475722545395</v>
      </c>
      <c r="R320" s="8">
        <v>1.7865897923217902</v>
      </c>
      <c r="S320" s="8">
        <v>1.29009389375632</v>
      </c>
      <c r="T320" s="9">
        <v>1.45855062120741</v>
      </c>
      <c r="U320" s="6">
        <v>3.5372100527897952</v>
      </c>
      <c r="V320" s="8">
        <v>4.3497015185612398</v>
      </c>
      <c r="W320" s="10" t="s">
        <v>32</v>
      </c>
      <c r="X320" s="6">
        <v>1.6486805762326</v>
      </c>
      <c r="Y320" s="8">
        <v>2.62634608760027</v>
      </c>
      <c r="Z320" s="11" t="s">
        <v>32</v>
      </c>
      <c r="AA320" s="6">
        <v>1.8306735088878701</v>
      </c>
      <c r="AB320" s="12">
        <v>1.374322257481865</v>
      </c>
      <c r="AC320" s="11" t="s">
        <v>32</v>
      </c>
      <c r="AD320" s="13">
        <v>0.81249146577144404</v>
      </c>
      <c r="AE320" s="17">
        <v>1.52147188159734E-2</v>
      </c>
      <c r="AF320" s="15" t="s">
        <v>43</v>
      </c>
      <c r="AG320" s="13">
        <v>1.43401676277368</v>
      </c>
      <c r="AH320" s="14" t="s">
        <v>905</v>
      </c>
      <c r="AI320" s="16" t="s">
        <v>34</v>
      </c>
    </row>
    <row r="321" spans="1:35" x14ac:dyDescent="0.25">
      <c r="A321" s="2">
        <v>527</v>
      </c>
      <c r="B321" s="3" t="s">
        <v>906</v>
      </c>
      <c r="C321" s="4" t="s">
        <v>907</v>
      </c>
      <c r="D321" s="5" t="s">
        <v>31</v>
      </c>
      <c r="E321" s="6">
        <v>4.6296253755253298</v>
      </c>
      <c r="F321" s="7">
        <v>0</v>
      </c>
      <c r="G321" s="8">
        <v>4.7004060534240502</v>
      </c>
      <c r="H321" s="7">
        <v>0</v>
      </c>
      <c r="I321" s="8">
        <v>5.5746524299854396</v>
      </c>
      <c r="J321" s="7">
        <v>0</v>
      </c>
      <c r="K321" s="8">
        <v>5.9729920963178103</v>
      </c>
      <c r="L321" s="7">
        <v>0</v>
      </c>
      <c r="M321" s="8">
        <v>2.2398084882822502</v>
      </c>
      <c r="N321" s="8">
        <v>2.01034172012527</v>
      </c>
      <c r="O321" s="8">
        <v>3.6273965351033999</v>
      </c>
      <c r="P321" s="8">
        <v>3.6465338258536701</v>
      </c>
      <c r="Q321" s="8">
        <v>2.8775258104649701</v>
      </c>
      <c r="R321" s="8">
        <v>2.8466354321592</v>
      </c>
      <c r="S321" s="8">
        <v>2.53504069470159</v>
      </c>
      <c r="T321" s="9">
        <v>2.8541581125848801</v>
      </c>
      <c r="U321" s="6">
        <v>4.6650157144746895</v>
      </c>
      <c r="V321" s="8">
        <v>5.7738222631516249</v>
      </c>
      <c r="W321" s="10" t="s">
        <v>32</v>
      </c>
      <c r="X321" s="6">
        <v>2.1250751042037601</v>
      </c>
      <c r="Y321" s="8">
        <v>3.6369651804785352</v>
      </c>
      <c r="Z321" s="11" t="s">
        <v>32</v>
      </c>
      <c r="AA321" s="6">
        <v>2.8620806213120851</v>
      </c>
      <c r="AB321" s="12">
        <v>2.694599403643235</v>
      </c>
      <c r="AC321" s="11" t="s">
        <v>32</v>
      </c>
      <c r="AD321" s="13">
        <v>1.1088065486769301</v>
      </c>
      <c r="AE321" s="17">
        <v>8.7106366670164901E-4</v>
      </c>
      <c r="AF321" s="15" t="s">
        <v>34</v>
      </c>
      <c r="AG321" s="13">
        <v>1.6793712939436301</v>
      </c>
      <c r="AH321" s="14" t="s">
        <v>908</v>
      </c>
      <c r="AI321" s="16" t="s">
        <v>34</v>
      </c>
    </row>
    <row r="322" spans="1:35" x14ac:dyDescent="0.25">
      <c r="A322" s="2">
        <v>528</v>
      </c>
      <c r="B322" s="3" t="s">
        <v>909</v>
      </c>
      <c r="C322" s="4" t="s">
        <v>910</v>
      </c>
      <c r="D322" s="5" t="s">
        <v>31</v>
      </c>
      <c r="E322" s="6">
        <v>1.0582068239659701</v>
      </c>
      <c r="F322" s="7">
        <v>0</v>
      </c>
      <c r="G322" s="8">
        <v>0.47935836797560305</v>
      </c>
      <c r="H322" s="7">
        <v>0</v>
      </c>
      <c r="I322" s="8">
        <v>3.1748498485868599</v>
      </c>
      <c r="J322" s="7">
        <v>0</v>
      </c>
      <c r="K322" s="8">
        <v>3.8089936685305901</v>
      </c>
      <c r="L322" s="7">
        <v>0</v>
      </c>
      <c r="M322" s="8">
        <v>0.39439449916145203</v>
      </c>
      <c r="N322" s="8">
        <v>0.23293039625955503</v>
      </c>
      <c r="O322" s="8">
        <v>1.8333279737082799</v>
      </c>
      <c r="P322" s="8">
        <v>1.64829197241613</v>
      </c>
      <c r="Q322" s="8">
        <v>0.43023354762356203</v>
      </c>
      <c r="R322" s="8">
        <v>0.10204138441930201</v>
      </c>
      <c r="S322" s="8">
        <v>0.84252477105374302</v>
      </c>
      <c r="T322" s="9">
        <v>0.98087098700090403</v>
      </c>
      <c r="U322" s="6">
        <v>0.76878259597078658</v>
      </c>
      <c r="V322" s="8">
        <v>3.4919217585587248</v>
      </c>
      <c r="W322" s="10" t="s">
        <v>32</v>
      </c>
      <c r="X322" s="6">
        <v>0.31366244771050356</v>
      </c>
      <c r="Y322" s="8">
        <v>1.7408099730622051</v>
      </c>
      <c r="Z322" s="11" t="s">
        <v>32</v>
      </c>
      <c r="AA322" s="6">
        <v>0.26613746602143201</v>
      </c>
      <c r="AB322" s="12">
        <v>0.91169787902732358</v>
      </c>
      <c r="AC322" s="11" t="s">
        <v>38</v>
      </c>
      <c r="AD322" s="13">
        <v>2.7231391625879402</v>
      </c>
      <c r="AE322" s="14" t="s">
        <v>911</v>
      </c>
      <c r="AF322" s="15" t="s">
        <v>34</v>
      </c>
      <c r="AG322" s="13">
        <v>0.78158711234581102</v>
      </c>
      <c r="AH322" s="17">
        <v>7.8344953399814808E-3</v>
      </c>
      <c r="AI322" s="16" t="s">
        <v>43</v>
      </c>
    </row>
    <row r="323" spans="1:35" x14ac:dyDescent="0.25">
      <c r="A323" s="2">
        <v>529</v>
      </c>
      <c r="B323" s="3" t="s">
        <v>912</v>
      </c>
      <c r="C323" s="4" t="s">
        <v>913</v>
      </c>
      <c r="D323" s="5" t="s">
        <v>31</v>
      </c>
      <c r="E323" s="6">
        <v>4.2320459735929603</v>
      </c>
      <c r="F323" s="7">
        <v>0</v>
      </c>
      <c r="G323" s="8">
        <v>4.3404099006633396</v>
      </c>
      <c r="H323" s="7">
        <v>0</v>
      </c>
      <c r="I323" s="8">
        <v>4.7184411657625702</v>
      </c>
      <c r="J323" s="7">
        <v>0</v>
      </c>
      <c r="K323" s="8">
        <v>4.9877212252511995</v>
      </c>
      <c r="L323" s="7">
        <v>0</v>
      </c>
      <c r="M323" s="8">
        <v>1.6319655440068899</v>
      </c>
      <c r="N323" s="8">
        <v>1.45247986328867</v>
      </c>
      <c r="O323" s="8">
        <v>3.35706852953306</v>
      </c>
      <c r="P323" s="8">
        <v>3.50103495796297</v>
      </c>
      <c r="Q323" s="8">
        <v>2.2250531890690701</v>
      </c>
      <c r="R323" s="8">
        <v>2.4231217525220501</v>
      </c>
      <c r="S323" s="8">
        <v>2.3999185745602798</v>
      </c>
      <c r="T323" s="9">
        <v>2.4242357046433001</v>
      </c>
      <c r="U323" s="6">
        <v>4.2862279371281495</v>
      </c>
      <c r="V323" s="8">
        <v>4.8530811955068849</v>
      </c>
      <c r="W323" s="10" t="s">
        <v>32</v>
      </c>
      <c r="X323" s="6">
        <v>1.5422227036477798</v>
      </c>
      <c r="Y323" s="8">
        <v>3.429051743748015</v>
      </c>
      <c r="Z323" s="11" t="s">
        <v>32</v>
      </c>
      <c r="AA323" s="6">
        <v>2.3240874707955603</v>
      </c>
      <c r="AB323" s="12">
        <v>2.4120771396017897</v>
      </c>
      <c r="AC323" s="11" t="s">
        <v>32</v>
      </c>
      <c r="AD323" s="13">
        <v>0.56685325837874201</v>
      </c>
      <c r="AE323" s="17">
        <v>7.1551835326035595E-2</v>
      </c>
      <c r="AF323" s="15" t="s">
        <v>43</v>
      </c>
      <c r="AG323" s="13">
        <v>1.7988393712940098</v>
      </c>
      <c r="AH323" s="14" t="s">
        <v>914</v>
      </c>
      <c r="AI323" s="16" t="s">
        <v>34</v>
      </c>
    </row>
    <row r="324" spans="1:35" x14ac:dyDescent="0.25">
      <c r="A324" s="2">
        <v>530</v>
      </c>
      <c r="B324" s="3" t="s">
        <v>915</v>
      </c>
      <c r="C324" s="4" t="s">
        <v>916</v>
      </c>
      <c r="D324" s="5" t="s">
        <v>31</v>
      </c>
      <c r="E324" s="6">
        <v>0.43815527708375401</v>
      </c>
      <c r="F324" s="7">
        <v>0</v>
      </c>
      <c r="G324" s="8">
        <v>0.40732053213768998</v>
      </c>
      <c r="H324" s="7">
        <v>0</v>
      </c>
      <c r="I324" s="8">
        <v>-0.194048521851476</v>
      </c>
      <c r="J324" s="7">
        <v>0</v>
      </c>
      <c r="K324" s="8">
        <v>6.1200479620636003E-2</v>
      </c>
      <c r="L324" s="7">
        <v>0</v>
      </c>
      <c r="M324" s="8">
        <v>-0.28804578275144804</v>
      </c>
      <c r="N324" s="8">
        <v>9.2456095746986697E-2</v>
      </c>
      <c r="O324" s="8">
        <v>-0.22016149661115</v>
      </c>
      <c r="P324" s="8">
        <v>-0.38407988880261101</v>
      </c>
      <c r="Q324" s="8">
        <v>-7.3378928411873502E-3</v>
      </c>
      <c r="R324" s="8">
        <v>-9.8217626296762006E-2</v>
      </c>
      <c r="S324" s="8">
        <v>-0.27084486822995002</v>
      </c>
      <c r="T324" s="9">
        <v>-0.38064803885658804</v>
      </c>
      <c r="U324" s="6">
        <v>0.42273790461072203</v>
      </c>
      <c r="V324" s="8">
        <v>-6.6424021115420007E-2</v>
      </c>
      <c r="W324" s="10" t="s">
        <v>38</v>
      </c>
      <c r="X324" s="6">
        <v>-9.7794843502230666E-2</v>
      </c>
      <c r="Y324" s="8">
        <v>-0.30212069270688052</v>
      </c>
      <c r="Z324" s="11" t="s">
        <v>38</v>
      </c>
      <c r="AA324" s="6">
        <v>-5.277775956897468E-2</v>
      </c>
      <c r="AB324" s="12">
        <v>-0.32574645354326903</v>
      </c>
      <c r="AC324" s="11" t="s">
        <v>38</v>
      </c>
      <c r="AD324" s="13">
        <v>-0.48916192572614203</v>
      </c>
      <c r="AE324" s="17">
        <v>0.11833631441882402</v>
      </c>
      <c r="AF324" s="15" t="s">
        <v>43</v>
      </c>
      <c r="AG324" s="13">
        <v>6.8642844769644593E-2</v>
      </c>
      <c r="AH324" s="17">
        <v>0.87204947012011402</v>
      </c>
      <c r="AI324" s="15" t="s">
        <v>43</v>
      </c>
    </row>
    <row r="325" spans="1:35" x14ac:dyDescent="0.25">
      <c r="A325" s="2">
        <v>531</v>
      </c>
      <c r="B325" s="3" t="s">
        <v>917</v>
      </c>
      <c r="C325" s="4" t="s">
        <v>918</v>
      </c>
      <c r="D325" s="20" t="s">
        <v>31</v>
      </c>
      <c r="E325" s="6">
        <v>2.7168245705559899</v>
      </c>
      <c r="F325" s="7">
        <v>0</v>
      </c>
      <c r="G325" s="8">
        <v>2.46429165301481</v>
      </c>
      <c r="H325" s="7">
        <v>0</v>
      </c>
      <c r="I325" s="8">
        <v>0.617362223104167</v>
      </c>
      <c r="J325" s="7">
        <v>0</v>
      </c>
      <c r="K325" s="8">
        <v>0.41016241532910103</v>
      </c>
      <c r="L325" s="7">
        <v>0</v>
      </c>
      <c r="M325" s="8">
        <v>0.46633601889620502</v>
      </c>
      <c r="N325" s="8">
        <v>1.2072443268436599</v>
      </c>
      <c r="O325" s="8">
        <v>0.55394347700695201</v>
      </c>
      <c r="P325" s="8">
        <v>0</v>
      </c>
      <c r="Q325" s="8">
        <v>1.16669025731687</v>
      </c>
      <c r="R325" s="8">
        <v>1.3232241892535499</v>
      </c>
      <c r="S325" s="8">
        <v>0.37413522818668304</v>
      </c>
      <c r="T325" s="9">
        <v>0.23535767693569501</v>
      </c>
      <c r="U325" s="6">
        <v>2.5905581117854002</v>
      </c>
      <c r="V325" s="8">
        <v>0.51376231921663407</v>
      </c>
      <c r="W325" s="10" t="s">
        <v>32</v>
      </c>
      <c r="X325" s="6">
        <v>0.83679017286993251</v>
      </c>
      <c r="Y325" s="8">
        <v>0.27697173850347601</v>
      </c>
      <c r="Z325" s="11" t="s">
        <v>38</v>
      </c>
      <c r="AA325" s="6">
        <v>1.24495722328521</v>
      </c>
      <c r="AB325" s="12">
        <v>0.30474645256118904</v>
      </c>
      <c r="AC325" s="11" t="s">
        <v>32</v>
      </c>
      <c r="AD325" s="13">
        <v>-2.0767957925687699</v>
      </c>
      <c r="AE325" s="14" t="s">
        <v>919</v>
      </c>
      <c r="AF325" s="15" t="s">
        <v>81</v>
      </c>
      <c r="AG325" s="13">
        <v>0.38039233635756103</v>
      </c>
      <c r="AH325" s="17">
        <v>0.25748136867557403</v>
      </c>
      <c r="AI325" s="16" t="s">
        <v>43</v>
      </c>
    </row>
    <row r="326" spans="1:35" x14ac:dyDescent="0.25">
      <c r="A326" s="2">
        <v>532</v>
      </c>
      <c r="B326" s="3" t="s">
        <v>920</v>
      </c>
      <c r="C326" s="4" t="s">
        <v>921</v>
      </c>
      <c r="D326" s="5" t="s">
        <v>31</v>
      </c>
      <c r="E326" s="6">
        <v>2.7489333753126002</v>
      </c>
      <c r="F326" s="7">
        <v>0</v>
      </c>
      <c r="G326" s="8">
        <v>2.4939999468779899</v>
      </c>
      <c r="H326" s="7">
        <v>0</v>
      </c>
      <c r="I326" s="8">
        <v>0.82345766898742312</v>
      </c>
      <c r="J326" s="7">
        <v>0</v>
      </c>
      <c r="K326" s="8">
        <v>0.51023096828773407</v>
      </c>
      <c r="L326" s="7">
        <v>0</v>
      </c>
      <c r="M326" s="8">
        <v>0.514336593020286</v>
      </c>
      <c r="N326" s="8">
        <v>0.96868626997410812</v>
      </c>
      <c r="O326" s="8">
        <v>-1.7527990782970598E-2</v>
      </c>
      <c r="P326" s="8">
        <v>0.11222994578456101</v>
      </c>
      <c r="Q326" s="8">
        <v>1.1995305335795601</v>
      </c>
      <c r="R326" s="8">
        <v>1.1238708910540001</v>
      </c>
      <c r="S326" s="8">
        <v>0.30955009865977301</v>
      </c>
      <c r="T326" s="9">
        <v>0.17773874597249401</v>
      </c>
      <c r="U326" s="6">
        <v>2.6214666610952948</v>
      </c>
      <c r="V326" s="8">
        <v>0.66684431863757854</v>
      </c>
      <c r="W326" s="10" t="s">
        <v>32</v>
      </c>
      <c r="X326" s="6">
        <v>0.74151143149719712</v>
      </c>
      <c r="Y326" s="8">
        <v>4.7350977500795206E-2</v>
      </c>
      <c r="Z326" s="11" t="s">
        <v>38</v>
      </c>
      <c r="AA326" s="6">
        <v>1.16170071231678</v>
      </c>
      <c r="AB326" s="12">
        <v>0.24364442231613351</v>
      </c>
      <c r="AC326" s="11" t="s">
        <v>32</v>
      </c>
      <c r="AD326" s="13">
        <v>-1.95462234245772</v>
      </c>
      <c r="AE326" s="14" t="s">
        <v>922</v>
      </c>
      <c r="AF326" s="15" t="s">
        <v>81</v>
      </c>
      <c r="AG326" s="13">
        <v>0.22389583600424301</v>
      </c>
      <c r="AH326" s="17">
        <v>0.54061530398285806</v>
      </c>
      <c r="AI326" s="16" t="s">
        <v>43</v>
      </c>
    </row>
    <row r="327" spans="1:35" x14ac:dyDescent="0.25">
      <c r="A327" s="2">
        <v>533</v>
      </c>
      <c r="B327" s="3" t="s">
        <v>923</v>
      </c>
      <c r="C327" s="4" t="s">
        <v>924</v>
      </c>
      <c r="D327" s="5" t="s">
        <v>31</v>
      </c>
      <c r="E327" s="6">
        <v>2.8566118043259201</v>
      </c>
      <c r="F327" s="7">
        <v>0</v>
      </c>
      <c r="G327" s="8">
        <v>1.7937713471474601</v>
      </c>
      <c r="H327" s="7">
        <v>0</v>
      </c>
      <c r="I327" s="8">
        <v>0.78370373497024404</v>
      </c>
      <c r="J327" s="7">
        <v>0</v>
      </c>
      <c r="K327" s="8">
        <v>1.04886401931919</v>
      </c>
      <c r="L327" s="7">
        <v>0</v>
      </c>
      <c r="M327" s="8">
        <v>1.09471092777219</v>
      </c>
      <c r="N327" s="8">
        <v>8.6513451070748815E-3</v>
      </c>
      <c r="O327" s="8">
        <v>0.38237791863041204</v>
      </c>
      <c r="P327" s="8">
        <v>-0.65396845044935004</v>
      </c>
      <c r="Q327" s="8">
        <v>1.16426059545701</v>
      </c>
      <c r="R327" s="8">
        <v>0.90198729748261308</v>
      </c>
      <c r="S327" s="8">
        <v>3.2564440379176503E-2</v>
      </c>
      <c r="T327" s="9">
        <v>-9.8036838517803204E-2</v>
      </c>
      <c r="U327" s="6">
        <v>2.3251915757366901</v>
      </c>
      <c r="V327" s="8">
        <v>0.91628387714471704</v>
      </c>
      <c r="W327" s="10" t="s">
        <v>32</v>
      </c>
      <c r="X327" s="6">
        <v>0.55168113643963246</v>
      </c>
      <c r="Y327" s="8">
        <v>-0.135795265909469</v>
      </c>
      <c r="Z327" s="11" t="s">
        <v>38</v>
      </c>
      <c r="AA327" s="6">
        <v>1.0331239464698116</v>
      </c>
      <c r="AB327" s="12">
        <v>-3.2736199069313354E-2</v>
      </c>
      <c r="AC327" s="11" t="s">
        <v>38</v>
      </c>
      <c r="AD327" s="13">
        <v>-1.40890769859197</v>
      </c>
      <c r="AE327" s="17">
        <v>2.5652761121797103E-4</v>
      </c>
      <c r="AF327" s="15" t="s">
        <v>81</v>
      </c>
      <c r="AG327" s="13">
        <v>0.37838374319002305</v>
      </c>
      <c r="AH327" s="17">
        <v>0.26082843716674203</v>
      </c>
      <c r="AI327" s="15" t="s">
        <v>43</v>
      </c>
    </row>
    <row r="328" spans="1:35" x14ac:dyDescent="0.25">
      <c r="A328" s="2">
        <v>534</v>
      </c>
      <c r="B328" s="3" t="s">
        <v>925</v>
      </c>
      <c r="C328" s="4" t="s">
        <v>926</v>
      </c>
      <c r="D328" s="5" t="s">
        <v>31</v>
      </c>
      <c r="E328" s="6">
        <v>2.2708730371743799</v>
      </c>
      <c r="F328" s="7">
        <v>0</v>
      </c>
      <c r="G328" s="8">
        <v>1.44315885006352</v>
      </c>
      <c r="H328" s="7">
        <v>0</v>
      </c>
      <c r="I328" s="8">
        <v>0.16183481596725602</v>
      </c>
      <c r="J328" s="7">
        <v>0</v>
      </c>
      <c r="K328" s="8">
        <v>3.2931885246433999E-2</v>
      </c>
      <c r="L328" s="7">
        <v>0</v>
      </c>
      <c r="M328" s="8">
        <v>0.50150006873015807</v>
      </c>
      <c r="N328" s="8">
        <v>0.15129478529644702</v>
      </c>
      <c r="O328" s="8">
        <v>-0.63664570828314204</v>
      </c>
      <c r="P328" s="8">
        <v>-1.1700567510851601</v>
      </c>
      <c r="Q328" s="8">
        <v>0.65867177254796805</v>
      </c>
      <c r="R328" s="8">
        <v>0.616720003009815</v>
      </c>
      <c r="S328" s="8">
        <v>-0.57715979610938606</v>
      </c>
      <c r="T328" s="9">
        <v>-0.58977072708740996</v>
      </c>
      <c r="U328" s="6">
        <v>1.8570159436189499</v>
      </c>
      <c r="V328" s="8">
        <v>9.7383350606845012E-2</v>
      </c>
      <c r="W328" s="10" t="s">
        <v>32</v>
      </c>
      <c r="X328" s="6">
        <v>0.32639742701330254</v>
      </c>
      <c r="Y328" s="8">
        <v>-0.90335122968415105</v>
      </c>
      <c r="Z328" s="11" t="s">
        <v>38</v>
      </c>
      <c r="AA328" s="6">
        <v>0.63769588777889152</v>
      </c>
      <c r="AB328" s="12">
        <v>-0.58346526159839796</v>
      </c>
      <c r="AC328" s="11" t="s">
        <v>38</v>
      </c>
      <c r="AD328" s="13">
        <v>-1.7596325930121002</v>
      </c>
      <c r="AE328" s="14" t="s">
        <v>927</v>
      </c>
      <c r="AF328" s="15" t="s">
        <v>81</v>
      </c>
      <c r="AG328" s="13">
        <v>-8.5875073201649409E-3</v>
      </c>
      <c r="AH328" s="17">
        <v>0.99027145395737204</v>
      </c>
      <c r="AI328" s="15" t="s">
        <v>43</v>
      </c>
    </row>
    <row r="329" spans="1:35" x14ac:dyDescent="0.25">
      <c r="A329" s="2">
        <v>535</v>
      </c>
      <c r="B329" s="3" t="s">
        <v>928</v>
      </c>
      <c r="C329" s="4" t="s">
        <v>929</v>
      </c>
      <c r="D329" s="5" t="s">
        <v>31</v>
      </c>
      <c r="E329" s="6">
        <v>3.2262758529454101</v>
      </c>
      <c r="F329" s="7">
        <v>0</v>
      </c>
      <c r="G329" s="8">
        <v>2.3075595304204102</v>
      </c>
      <c r="H329" s="7">
        <v>0</v>
      </c>
      <c r="I329" s="8">
        <v>-0.17559650893228901</v>
      </c>
      <c r="J329" s="7">
        <v>0</v>
      </c>
      <c r="K329" s="8">
        <v>-0.37459211447268104</v>
      </c>
      <c r="L329" s="7">
        <v>0</v>
      </c>
      <c r="M329" s="8">
        <v>1.03922159972482</v>
      </c>
      <c r="N329" s="8">
        <v>0.49880830197884302</v>
      </c>
      <c r="O329" s="8">
        <v>-0.61520715929153602</v>
      </c>
      <c r="P329" s="8">
        <v>-0.60505212117727403</v>
      </c>
      <c r="Q329" s="8">
        <v>1.49821532646614</v>
      </c>
      <c r="R329" s="8">
        <v>0.78198988050083207</v>
      </c>
      <c r="S329" s="8">
        <v>-0.70663746232326707</v>
      </c>
      <c r="T329" s="9">
        <v>-0.69895721220142804</v>
      </c>
      <c r="U329" s="6">
        <v>2.7669176916829104</v>
      </c>
      <c r="V329" s="8">
        <v>-0.27509431170248499</v>
      </c>
      <c r="W329" s="10" t="s">
        <v>32</v>
      </c>
      <c r="X329" s="6">
        <v>0.76901495085183147</v>
      </c>
      <c r="Y329" s="8">
        <v>-0.61012964023440497</v>
      </c>
      <c r="Z329" s="11" t="s">
        <v>38</v>
      </c>
      <c r="AA329" s="6">
        <v>1.140102603483486</v>
      </c>
      <c r="AB329" s="12">
        <v>-0.7027973372623475</v>
      </c>
      <c r="AC329" s="11" t="s">
        <v>32</v>
      </c>
      <c r="AD329" s="13">
        <v>-3.0420120033854001</v>
      </c>
      <c r="AE329" s="14" t="s">
        <v>930</v>
      </c>
      <c r="AF329" s="15" t="s">
        <v>81</v>
      </c>
      <c r="AG329" s="13">
        <v>0.46375534965959803</v>
      </c>
      <c r="AH329" s="17">
        <v>0.15065948164460502</v>
      </c>
      <c r="AI329" s="16" t="s">
        <v>43</v>
      </c>
    </row>
    <row r="330" spans="1:35" x14ac:dyDescent="0.25">
      <c r="A330" s="2">
        <v>536</v>
      </c>
      <c r="B330" s="3" t="s">
        <v>931</v>
      </c>
      <c r="C330" s="4" t="s">
        <v>932</v>
      </c>
      <c r="D330" s="5" t="s">
        <v>31</v>
      </c>
      <c r="E330" s="6">
        <v>2.1897652363236699</v>
      </c>
      <c r="F330" s="7">
        <v>0</v>
      </c>
      <c r="G330" s="8">
        <v>1.26273030247618</v>
      </c>
      <c r="H330" s="7">
        <v>0</v>
      </c>
      <c r="I330" s="8">
        <v>0.85427628377480802</v>
      </c>
      <c r="J330" s="7">
        <v>0</v>
      </c>
      <c r="K330" s="8">
        <v>0.96933674714463203</v>
      </c>
      <c r="L330" s="7">
        <v>0</v>
      </c>
      <c r="M330" s="8">
        <v>0.44114749230560601</v>
      </c>
      <c r="N330" s="8">
        <v>0.176493271771998</v>
      </c>
      <c r="O330" s="8">
        <v>-0.49944743042285999</v>
      </c>
      <c r="P330" s="8">
        <v>-0.25264034210177</v>
      </c>
      <c r="Q330" s="8">
        <v>0.59642108598621002</v>
      </c>
      <c r="R330" s="8">
        <v>0.27857143064312601</v>
      </c>
      <c r="S330" s="8">
        <v>-9.7399430615509694E-2</v>
      </c>
      <c r="T330" s="9">
        <v>3.63477967047032E-2</v>
      </c>
      <c r="U330" s="6">
        <v>1.726247769399925</v>
      </c>
      <c r="V330" s="8">
        <v>0.91180651545972002</v>
      </c>
      <c r="W330" s="10" t="s">
        <v>32</v>
      </c>
      <c r="X330" s="6">
        <v>0.30882038203880202</v>
      </c>
      <c r="Y330" s="8">
        <v>-0.376043886262315</v>
      </c>
      <c r="Z330" s="11" t="s">
        <v>38</v>
      </c>
      <c r="AA330" s="6">
        <v>0.43749625831466799</v>
      </c>
      <c r="AB330" s="12">
        <v>-3.0525816955403247E-2</v>
      </c>
      <c r="AC330" s="11" t="s">
        <v>38</v>
      </c>
      <c r="AD330" s="13">
        <v>-0.81444125394020905</v>
      </c>
      <c r="AE330" s="17">
        <v>1.9776504850716699E-2</v>
      </c>
      <c r="AF330" s="15" t="s">
        <v>43</v>
      </c>
      <c r="AG330" s="13">
        <v>-0.21684219303104602</v>
      </c>
      <c r="AH330" s="17">
        <v>0.55714742113142102</v>
      </c>
      <c r="AI330" s="15" t="s">
        <v>43</v>
      </c>
    </row>
    <row r="331" spans="1:35" x14ac:dyDescent="0.25">
      <c r="A331" s="2">
        <v>537</v>
      </c>
      <c r="B331" s="3" t="s">
        <v>933</v>
      </c>
      <c r="C331" s="4" t="s">
        <v>934</v>
      </c>
      <c r="D331" s="5" t="s">
        <v>31</v>
      </c>
      <c r="E331" s="6">
        <v>3.23059046718708</v>
      </c>
      <c r="F331" s="7">
        <v>0.68</v>
      </c>
      <c r="G331" s="8">
        <v>2.0248820704722998</v>
      </c>
      <c r="H331" s="7">
        <v>0.86</v>
      </c>
      <c r="I331" s="8">
        <v>0.19796145020816602</v>
      </c>
      <c r="J331" s="7">
        <v>100</v>
      </c>
      <c r="K331" s="8">
        <v>0.41816729513699902</v>
      </c>
      <c r="L331" s="7">
        <v>80</v>
      </c>
      <c r="M331" s="8">
        <v>1.1630417408604101</v>
      </c>
      <c r="N331" s="8">
        <v>-6.0713255784008005E-2</v>
      </c>
      <c r="O331" s="8">
        <v>-0.41203340072170802</v>
      </c>
      <c r="P331" s="8">
        <v>-0.30835252745580205</v>
      </c>
      <c r="Q331" s="8">
        <v>1.48434775007298</v>
      </c>
      <c r="R331" s="8">
        <v>0.34668133387074002</v>
      </c>
      <c r="S331" s="8">
        <v>-0.47522738089642702</v>
      </c>
      <c r="T331" s="9">
        <v>-0.38294541086265305</v>
      </c>
      <c r="U331" s="6">
        <v>2.6277362688296897</v>
      </c>
      <c r="V331" s="8">
        <v>0.30806437267258252</v>
      </c>
      <c r="W331" s="10" t="s">
        <v>32</v>
      </c>
      <c r="X331" s="6">
        <v>0.55116424253820107</v>
      </c>
      <c r="Y331" s="8">
        <v>-0.36019296408875501</v>
      </c>
      <c r="Z331" s="11" t="s">
        <v>38</v>
      </c>
      <c r="AA331" s="6">
        <v>0.91551454197186</v>
      </c>
      <c r="AB331" s="12">
        <v>-0.42908639587954001</v>
      </c>
      <c r="AC331" s="11" t="s">
        <v>38</v>
      </c>
      <c r="AD331" s="13">
        <v>-2.3196718961571099</v>
      </c>
      <c r="AE331" s="14" t="s">
        <v>649</v>
      </c>
      <c r="AF331" s="15" t="s">
        <v>81</v>
      </c>
      <c r="AG331" s="13">
        <v>0.43324373122444404</v>
      </c>
      <c r="AH331" s="17">
        <v>0.18612823827493302</v>
      </c>
      <c r="AI331" s="15" t="s">
        <v>43</v>
      </c>
    </row>
    <row r="332" spans="1:35" x14ac:dyDescent="0.25">
      <c r="A332" s="2">
        <v>538</v>
      </c>
      <c r="B332" s="3" t="s">
        <v>935</v>
      </c>
      <c r="C332" s="4" t="s">
        <v>936</v>
      </c>
      <c r="D332" s="5" t="s">
        <v>31</v>
      </c>
      <c r="E332" s="6">
        <v>2.24388347913166</v>
      </c>
      <c r="F332" s="7">
        <v>0</v>
      </c>
      <c r="G332" s="8">
        <v>1.07122954323652</v>
      </c>
      <c r="H332" s="7">
        <v>0</v>
      </c>
      <c r="I332" s="8">
        <v>0</v>
      </c>
      <c r="J332" s="7">
        <v>0</v>
      </c>
      <c r="K332" s="8">
        <v>4.2496036900892896E-2</v>
      </c>
      <c r="L332" s="7">
        <v>0</v>
      </c>
      <c r="M332" s="8">
        <v>0.84616388781239504</v>
      </c>
      <c r="N332" s="8">
        <v>-0.31809134446508702</v>
      </c>
      <c r="O332" s="8">
        <v>0</v>
      </c>
      <c r="P332" s="8">
        <v>0</v>
      </c>
      <c r="Q332" s="8">
        <v>0.92145571893466305</v>
      </c>
      <c r="R332" s="8">
        <v>8.6967600445206891E-2</v>
      </c>
      <c r="S332" s="8">
        <v>5.9763154854347397E-2</v>
      </c>
      <c r="T332" s="9">
        <v>0.12247298390055102</v>
      </c>
      <c r="U332" s="6">
        <v>1.65755651118409</v>
      </c>
      <c r="V332" s="8">
        <v>2.1248018450446448E-2</v>
      </c>
      <c r="W332" s="10" t="s">
        <v>32</v>
      </c>
      <c r="X332" s="6">
        <v>0.26403627167365401</v>
      </c>
      <c r="Y332" s="8">
        <v>0</v>
      </c>
      <c r="Z332" s="11" t="s">
        <v>38</v>
      </c>
      <c r="AA332" s="6">
        <v>0.50421165968993498</v>
      </c>
      <c r="AB332" s="12">
        <v>9.1118069377449207E-2</v>
      </c>
      <c r="AC332" s="11" t="s">
        <v>38</v>
      </c>
      <c r="AD332" s="13">
        <v>-1.63630849273364</v>
      </c>
      <c r="AE332" s="14" t="s">
        <v>937</v>
      </c>
      <c r="AF332" s="15" t="s">
        <v>81</v>
      </c>
      <c r="AG332" s="13">
        <v>0.14905731863883201</v>
      </c>
      <c r="AH332" s="17">
        <v>0.70512828383368309</v>
      </c>
      <c r="AI332" s="15" t="s">
        <v>43</v>
      </c>
    </row>
    <row r="333" spans="1:35" x14ac:dyDescent="0.25">
      <c r="A333" s="2">
        <v>539</v>
      </c>
      <c r="B333" s="3" t="s">
        <v>938</v>
      </c>
      <c r="C333" s="4" t="s">
        <v>939</v>
      </c>
      <c r="D333" s="20" t="s">
        <v>31</v>
      </c>
      <c r="E333" s="6">
        <v>1.60381465407001</v>
      </c>
      <c r="F333" s="7">
        <v>1.38</v>
      </c>
      <c r="G333" s="8">
        <v>0.96588833631235105</v>
      </c>
      <c r="H333" s="7">
        <v>0.5</v>
      </c>
      <c r="I333" s="8">
        <v>2.97666066570121</v>
      </c>
      <c r="J333" s="7">
        <v>4.4000000000000004</v>
      </c>
      <c r="K333" s="8">
        <v>3.66976289049967</v>
      </c>
      <c r="L333" s="7">
        <v>3.03</v>
      </c>
      <c r="M333" s="8">
        <v>-0.13586381315284801</v>
      </c>
      <c r="N333" s="8">
        <v>0.46150209213525806</v>
      </c>
      <c r="O333" s="8">
        <v>1.6090902682380199</v>
      </c>
      <c r="P333" s="8">
        <v>1.4808380246064601</v>
      </c>
      <c r="Q333" s="8">
        <v>0.44047481838753605</v>
      </c>
      <c r="R333" s="8">
        <v>0.45658106072335103</v>
      </c>
      <c r="S333" s="8">
        <v>0.69358745179092307</v>
      </c>
      <c r="T333" s="9">
        <v>0.49239506388811405</v>
      </c>
      <c r="U333" s="6">
        <v>1.2848514951911805</v>
      </c>
      <c r="V333" s="8">
        <v>3.3232117781004398</v>
      </c>
      <c r="W333" s="10" t="s">
        <v>32</v>
      </c>
      <c r="X333" s="6">
        <v>0.16281913949120502</v>
      </c>
      <c r="Y333" s="8">
        <v>1.5449641464222399</v>
      </c>
      <c r="Z333" s="11" t="s">
        <v>38</v>
      </c>
      <c r="AA333" s="6">
        <v>0.44852793955544357</v>
      </c>
      <c r="AB333" s="12">
        <v>0.59299125783951856</v>
      </c>
      <c r="AC333" s="11" t="s">
        <v>38</v>
      </c>
      <c r="AD333" s="13">
        <v>2.03836028290926</v>
      </c>
      <c r="AE333" s="14" t="s">
        <v>940</v>
      </c>
      <c r="AF333" s="15" t="s">
        <v>34</v>
      </c>
      <c r="AG333" s="13">
        <v>1.2376816886469599</v>
      </c>
      <c r="AH333" s="14" t="s">
        <v>941</v>
      </c>
      <c r="AI333" s="15" t="s">
        <v>34</v>
      </c>
    </row>
    <row r="334" spans="1:35" x14ac:dyDescent="0.25">
      <c r="A334" s="2">
        <v>540</v>
      </c>
      <c r="B334" s="3" t="s">
        <v>942</v>
      </c>
      <c r="C334" s="4" t="s">
        <v>943</v>
      </c>
      <c r="D334" s="20" t="s">
        <v>31</v>
      </c>
      <c r="E334" s="6">
        <v>2.3614134529592601</v>
      </c>
      <c r="F334" s="7">
        <v>0</v>
      </c>
      <c r="G334" s="8">
        <v>1.96773639896123</v>
      </c>
      <c r="H334" s="7">
        <v>0</v>
      </c>
      <c r="I334" s="8">
        <v>2.14970193792028</v>
      </c>
      <c r="J334" s="7">
        <v>0</v>
      </c>
      <c r="K334" s="8">
        <v>2.3900477201047301</v>
      </c>
      <c r="L334" s="7">
        <v>0</v>
      </c>
      <c r="M334" s="8">
        <v>0.45064188679246503</v>
      </c>
      <c r="N334" s="8">
        <v>0.15373088422109801</v>
      </c>
      <c r="O334" s="8">
        <v>0.85351269941423102</v>
      </c>
      <c r="P334" s="8">
        <v>0.74524527221890802</v>
      </c>
      <c r="Q334" s="8">
        <v>0.76849122534636805</v>
      </c>
      <c r="R334" s="8">
        <v>0.63761386270321996</v>
      </c>
      <c r="S334" s="8">
        <v>0.13526215543061901</v>
      </c>
      <c r="T334" s="9">
        <v>6.4166540223277793E-2</v>
      </c>
      <c r="U334" s="6">
        <v>2.1645749259602449</v>
      </c>
      <c r="V334" s="8">
        <v>2.269874829012505</v>
      </c>
      <c r="W334" s="10" t="s">
        <v>32</v>
      </c>
      <c r="X334" s="6">
        <v>0.30218638550678151</v>
      </c>
      <c r="Y334" s="8">
        <v>0.79937898581656952</v>
      </c>
      <c r="Z334" s="11" t="s">
        <v>38</v>
      </c>
      <c r="AA334" s="6">
        <v>0.703052544024794</v>
      </c>
      <c r="AB334" s="12">
        <v>9.9714347826948407E-2</v>
      </c>
      <c r="AC334" s="11" t="s">
        <v>38</v>
      </c>
      <c r="AD334" s="13">
        <v>0.105299903052258</v>
      </c>
      <c r="AE334" s="17">
        <v>0.76871652075466901</v>
      </c>
      <c r="AF334" s="15" t="s">
        <v>43</v>
      </c>
      <c r="AG334" s="13">
        <v>1.1005307965076301</v>
      </c>
      <c r="AH334" s="14" t="s">
        <v>944</v>
      </c>
      <c r="AI334" s="15" t="s">
        <v>34</v>
      </c>
    </row>
    <row r="335" spans="1:35" x14ac:dyDescent="0.25">
      <c r="A335" s="2">
        <v>541</v>
      </c>
      <c r="B335" s="3" t="s">
        <v>945</v>
      </c>
      <c r="C335" s="4" t="s">
        <v>946</v>
      </c>
      <c r="D335" s="20" t="s">
        <v>31</v>
      </c>
      <c r="E335" s="6">
        <v>1.58803567284781</v>
      </c>
      <c r="F335" s="7">
        <v>0</v>
      </c>
      <c r="G335" s="8">
        <v>1.11038738533467</v>
      </c>
      <c r="H335" s="7">
        <v>0</v>
      </c>
      <c r="I335" s="8">
        <v>0.35169130936493403</v>
      </c>
      <c r="J335" s="7">
        <v>0</v>
      </c>
      <c r="K335" s="8">
        <v>0.37249296943437998</v>
      </c>
      <c r="L335" s="7">
        <v>0</v>
      </c>
      <c r="M335" s="8">
        <v>0.42576875865550301</v>
      </c>
      <c r="N335" s="8">
        <v>-5.4093160832640499E-2</v>
      </c>
      <c r="O335" s="8">
        <v>0.24434632824981603</v>
      </c>
      <c r="P335" s="8">
        <v>0.12760106616057901</v>
      </c>
      <c r="Q335" s="8">
        <v>0.83557964685070307</v>
      </c>
      <c r="R335" s="8">
        <v>-2.0657730674277501E-2</v>
      </c>
      <c r="S335" s="8">
        <v>-0.18954766082351102</v>
      </c>
      <c r="T335" s="9">
        <v>-0.54638207208142908</v>
      </c>
      <c r="U335" s="6">
        <v>1.3492115290912401</v>
      </c>
      <c r="V335" s="8">
        <v>0.36209213939965701</v>
      </c>
      <c r="W335" s="10" t="s">
        <v>32</v>
      </c>
      <c r="X335" s="6">
        <v>0.18583779891143126</v>
      </c>
      <c r="Y335" s="8">
        <v>0.18597369720519752</v>
      </c>
      <c r="Z335" s="11" t="s">
        <v>38</v>
      </c>
      <c r="AA335" s="6">
        <v>0.40746095808821281</v>
      </c>
      <c r="AB335" s="12">
        <v>-0.36796486645247006</v>
      </c>
      <c r="AC335" s="11" t="s">
        <v>38</v>
      </c>
      <c r="AD335" s="13">
        <v>-0.98711938969158408</v>
      </c>
      <c r="AE335" s="17">
        <v>2.7428452200547503E-3</v>
      </c>
      <c r="AF335" s="15" t="s">
        <v>81</v>
      </c>
      <c r="AG335" s="13">
        <v>0.77556172283444802</v>
      </c>
      <c r="AH335" s="17">
        <v>8.3788832609917804E-3</v>
      </c>
      <c r="AI335" s="15" t="s">
        <v>43</v>
      </c>
    </row>
    <row r="336" spans="1:35" x14ac:dyDescent="0.25">
      <c r="A336" s="2">
        <v>542</v>
      </c>
      <c r="B336" s="3" t="s">
        <v>947</v>
      </c>
      <c r="C336" s="4" t="s">
        <v>948</v>
      </c>
      <c r="D336" s="5" t="s">
        <v>31</v>
      </c>
      <c r="E336" s="6">
        <v>0.17442778682042501</v>
      </c>
      <c r="F336" s="7">
        <v>0</v>
      </c>
      <c r="G336" s="8">
        <v>0.37486170763163301</v>
      </c>
      <c r="H336" s="7">
        <v>0</v>
      </c>
      <c r="I336" s="8">
        <v>0.25788243016895301</v>
      </c>
      <c r="J336" s="7">
        <v>0</v>
      </c>
      <c r="K336" s="8">
        <v>0.49137125260947406</v>
      </c>
      <c r="L336" s="7">
        <v>0</v>
      </c>
      <c r="M336" s="8">
        <v>-0.39984115034241902</v>
      </c>
      <c r="N336" s="8">
        <v>-5.14253215934675E-2</v>
      </c>
      <c r="O336" s="8">
        <v>0.32456203068516803</v>
      </c>
      <c r="P336" s="8">
        <v>2.2811255757623002E-2</v>
      </c>
      <c r="Q336" s="8">
        <v>0.21364912110441803</v>
      </c>
      <c r="R336" s="8">
        <v>-0.46348193373736102</v>
      </c>
      <c r="S336" s="8">
        <v>0.21311871308161801</v>
      </c>
      <c r="T336" s="9">
        <v>-0.36816707910857105</v>
      </c>
      <c r="U336" s="6">
        <v>0.274644747226029</v>
      </c>
      <c r="V336" s="8">
        <v>0.37462684138921354</v>
      </c>
      <c r="W336" s="10" t="s">
        <v>38</v>
      </c>
      <c r="X336" s="6">
        <v>-0.22563323596794327</v>
      </c>
      <c r="Y336" s="8">
        <v>0.17368664322139551</v>
      </c>
      <c r="Z336" s="11" t="s">
        <v>38</v>
      </c>
      <c r="AA336" s="6">
        <v>-0.1249164063164715</v>
      </c>
      <c r="AB336" s="12">
        <v>-7.7524183013476522E-2</v>
      </c>
      <c r="AC336" s="11" t="s">
        <v>38</v>
      </c>
      <c r="AD336" s="13">
        <v>9.9982094163184695E-2</v>
      </c>
      <c r="AE336" s="17">
        <v>0.77806996913800708</v>
      </c>
      <c r="AF336" s="15" t="s">
        <v>43</v>
      </c>
      <c r="AG336" s="13">
        <v>0.351927655886344</v>
      </c>
      <c r="AH336" s="17">
        <v>0.30215707477185999</v>
      </c>
      <c r="AI336" s="15" t="s">
        <v>43</v>
      </c>
    </row>
    <row r="337" spans="1:35" x14ac:dyDescent="0.25">
      <c r="A337" s="2">
        <v>543</v>
      </c>
      <c r="B337" s="3" t="s">
        <v>949</v>
      </c>
      <c r="C337" s="4" t="s">
        <v>950</v>
      </c>
      <c r="D337" s="20" t="s">
        <v>31</v>
      </c>
      <c r="E337" s="6">
        <v>2.1703594727545998</v>
      </c>
      <c r="F337" s="7">
        <v>0</v>
      </c>
      <c r="G337" s="8">
        <v>1.3447092424232401</v>
      </c>
      <c r="H337" s="7">
        <v>0</v>
      </c>
      <c r="I337" s="8">
        <v>2.5211609767365801</v>
      </c>
      <c r="J337" s="7">
        <v>0</v>
      </c>
      <c r="K337" s="8">
        <v>3.6608995722306199</v>
      </c>
      <c r="L337" s="7">
        <v>0</v>
      </c>
      <c r="M337" s="8">
        <v>0.19441564976273901</v>
      </c>
      <c r="N337" s="8">
        <v>0.22344005753131402</v>
      </c>
      <c r="O337" s="8">
        <v>1.4547070391024</v>
      </c>
      <c r="P337" s="8">
        <v>1.6022955257620999</v>
      </c>
      <c r="Q337" s="8">
        <v>0.82122774733937609</v>
      </c>
      <c r="R337" s="8">
        <v>-4.8962961316434003E-2</v>
      </c>
      <c r="S337" s="8">
        <v>0.59316673068134407</v>
      </c>
      <c r="T337" s="9">
        <v>0.65776917090278308</v>
      </c>
      <c r="U337" s="6">
        <v>1.75753435758892</v>
      </c>
      <c r="V337" s="8">
        <v>3.0910302744836002</v>
      </c>
      <c r="W337" s="10" t="s">
        <v>32</v>
      </c>
      <c r="X337" s="6">
        <v>0.20892785364702651</v>
      </c>
      <c r="Y337" s="8">
        <v>1.5285012824322499</v>
      </c>
      <c r="Z337" s="11" t="s">
        <v>38</v>
      </c>
      <c r="AA337" s="6">
        <v>0.38613239301147106</v>
      </c>
      <c r="AB337" s="12">
        <v>0.62546795079206352</v>
      </c>
      <c r="AC337" s="11" t="s">
        <v>38</v>
      </c>
      <c r="AD337" s="13">
        <v>1.3334959168946801</v>
      </c>
      <c r="AE337" s="17">
        <v>1.0189718997273601E-3</v>
      </c>
      <c r="AF337" s="15" t="s">
        <v>34</v>
      </c>
      <c r="AG337" s="13">
        <v>1.0802378710046301</v>
      </c>
      <c r="AH337" s="17">
        <v>1.3557684592752301E-4</v>
      </c>
      <c r="AI337" s="15" t="s">
        <v>34</v>
      </c>
    </row>
    <row r="338" spans="1:35" x14ac:dyDescent="0.25">
      <c r="A338" s="2">
        <v>544</v>
      </c>
      <c r="B338" s="3" t="s">
        <v>951</v>
      </c>
      <c r="C338" s="4" t="s">
        <v>952</v>
      </c>
      <c r="D338" s="5" t="s">
        <v>31</v>
      </c>
      <c r="E338" s="6">
        <v>1.7304201702542001</v>
      </c>
      <c r="F338" s="7">
        <v>0</v>
      </c>
      <c r="G338" s="8">
        <v>1.22027064472581</v>
      </c>
      <c r="H338" s="7">
        <v>0</v>
      </c>
      <c r="I338" s="8">
        <v>2.9387032525191299</v>
      </c>
      <c r="J338" s="7">
        <v>0</v>
      </c>
      <c r="K338" s="8">
        <v>3.74556199716316</v>
      </c>
      <c r="L338" s="7">
        <v>0</v>
      </c>
      <c r="M338" s="8">
        <v>0.40984108975763001</v>
      </c>
      <c r="N338" s="8">
        <v>0.193970132433188</v>
      </c>
      <c r="O338" s="8">
        <v>1.44676703745989</v>
      </c>
      <c r="P338" s="8">
        <v>1.60217530911381</v>
      </c>
      <c r="Q338" s="8">
        <v>0.68076187801886101</v>
      </c>
      <c r="R338" s="8">
        <v>3.8862259548881903E-3</v>
      </c>
      <c r="S338" s="8">
        <v>0.58710084147169905</v>
      </c>
      <c r="T338" s="9">
        <v>0.91697879016102002</v>
      </c>
      <c r="U338" s="6">
        <v>1.4753454074900052</v>
      </c>
      <c r="V338" s="8">
        <v>3.3421326248411449</v>
      </c>
      <c r="W338" s="10" t="s">
        <v>32</v>
      </c>
      <c r="X338" s="6">
        <v>0.30190561109540903</v>
      </c>
      <c r="Y338" s="8">
        <v>1.5244711732868499</v>
      </c>
      <c r="Z338" s="11" t="s">
        <v>38</v>
      </c>
      <c r="AA338" s="6">
        <v>0.3423240519868746</v>
      </c>
      <c r="AB338" s="12">
        <v>0.75203981581635948</v>
      </c>
      <c r="AC338" s="11" t="s">
        <v>38</v>
      </c>
      <c r="AD338" s="13">
        <v>1.8667872173511399</v>
      </c>
      <c r="AE338" s="14" t="s">
        <v>953</v>
      </c>
      <c r="AF338" s="15" t="s">
        <v>34</v>
      </c>
      <c r="AG338" s="13">
        <v>0.81284979836195503</v>
      </c>
      <c r="AH338" s="17">
        <v>5.4540392370551203E-3</v>
      </c>
      <c r="AI338" s="15" t="s">
        <v>43</v>
      </c>
    </row>
    <row r="339" spans="1:35" x14ac:dyDescent="0.25">
      <c r="A339" s="2">
        <v>545</v>
      </c>
      <c r="B339" s="3" t="s">
        <v>954</v>
      </c>
      <c r="C339" s="4" t="s">
        <v>955</v>
      </c>
      <c r="D339" s="5" t="s">
        <v>31</v>
      </c>
      <c r="E339" s="6">
        <v>3.03688930689643</v>
      </c>
      <c r="F339" s="7">
        <v>0</v>
      </c>
      <c r="G339" s="8">
        <v>3.1898488012987398</v>
      </c>
      <c r="H339" s="7">
        <v>0</v>
      </c>
      <c r="I339" s="8">
        <v>4.7954666666236001</v>
      </c>
      <c r="J339" s="7">
        <v>0</v>
      </c>
      <c r="K339" s="8">
        <v>5.6748759009681597</v>
      </c>
      <c r="L339" s="7">
        <v>0</v>
      </c>
      <c r="M339" s="8">
        <v>1.16478040825135</v>
      </c>
      <c r="N339" s="8">
        <v>1.0036683600768701</v>
      </c>
      <c r="O339" s="8">
        <v>3.2906219683595599</v>
      </c>
      <c r="P339" s="8">
        <v>3.2895868657753002</v>
      </c>
      <c r="Q339" s="8">
        <v>1.18260855150384</v>
      </c>
      <c r="R339" s="8">
        <v>1.4870246813114101</v>
      </c>
      <c r="S339" s="8">
        <v>2.1896056120454102</v>
      </c>
      <c r="T339" s="9">
        <v>2.2557359369710102</v>
      </c>
      <c r="U339" s="6">
        <v>3.1133690540975847</v>
      </c>
      <c r="V339" s="8">
        <v>5.2351712837958804</v>
      </c>
      <c r="W339" s="10" t="s">
        <v>32</v>
      </c>
      <c r="X339" s="6">
        <v>1.0842243841641102</v>
      </c>
      <c r="Y339" s="8">
        <v>3.2901044170674298</v>
      </c>
      <c r="Z339" s="11" t="s">
        <v>38</v>
      </c>
      <c r="AA339" s="6">
        <v>1.3348166164076249</v>
      </c>
      <c r="AB339" s="12">
        <v>2.2226707745082104</v>
      </c>
      <c r="AC339" s="11" t="s">
        <v>32</v>
      </c>
      <c r="AD339" s="13">
        <v>2.1218022296983001</v>
      </c>
      <c r="AE339" s="14" t="s">
        <v>956</v>
      </c>
      <c r="AF339" s="15" t="s">
        <v>34</v>
      </c>
      <c r="AG339" s="13">
        <v>1.31802587480274</v>
      </c>
      <c r="AH339" s="14" t="s">
        <v>957</v>
      </c>
      <c r="AI339" s="16" t="s">
        <v>34</v>
      </c>
    </row>
    <row r="340" spans="1:35" x14ac:dyDescent="0.25">
      <c r="A340" s="2">
        <v>546</v>
      </c>
      <c r="B340" s="3" t="s">
        <v>958</v>
      </c>
      <c r="C340" s="4" t="s">
        <v>959</v>
      </c>
      <c r="D340" s="5" t="s">
        <v>31</v>
      </c>
      <c r="E340" s="6">
        <v>2.8104359588438199</v>
      </c>
      <c r="F340" s="7">
        <v>0</v>
      </c>
      <c r="G340" s="8">
        <v>2.99195825501014</v>
      </c>
      <c r="H340" s="7">
        <v>0</v>
      </c>
      <c r="I340" s="8">
        <v>5.4783280710231601</v>
      </c>
      <c r="J340" s="7">
        <v>0</v>
      </c>
      <c r="K340" s="8">
        <v>6.1527899321209096</v>
      </c>
      <c r="L340" s="7">
        <v>0</v>
      </c>
      <c r="M340" s="8">
        <v>0.89541724405197409</v>
      </c>
      <c r="N340" s="8">
        <v>1.2343512213155701</v>
      </c>
      <c r="O340" s="8">
        <v>3.8945796975710198</v>
      </c>
      <c r="P340" s="8">
        <v>3.84992042416751</v>
      </c>
      <c r="Q340" s="8">
        <v>1.6846411412003199</v>
      </c>
      <c r="R340" s="8">
        <v>1.94058638978999</v>
      </c>
      <c r="S340" s="8">
        <v>2.8996841789859502</v>
      </c>
      <c r="T340" s="9">
        <v>2.8862722900353002</v>
      </c>
      <c r="U340" s="6">
        <v>2.90119710692698</v>
      </c>
      <c r="V340" s="8">
        <v>5.8155590015720353</v>
      </c>
      <c r="W340" s="10" t="s">
        <v>32</v>
      </c>
      <c r="X340" s="6">
        <v>1.064884232683772</v>
      </c>
      <c r="Y340" s="8">
        <v>3.8722500608692649</v>
      </c>
      <c r="Z340" s="11" t="s">
        <v>38</v>
      </c>
      <c r="AA340" s="6">
        <v>1.8126137654951551</v>
      </c>
      <c r="AB340" s="12">
        <v>2.8929782345106254</v>
      </c>
      <c r="AC340" s="11" t="s">
        <v>32</v>
      </c>
      <c r="AD340" s="13">
        <v>2.9143618946450598</v>
      </c>
      <c r="AE340" s="14" t="s">
        <v>960</v>
      </c>
      <c r="AF340" s="15" t="s">
        <v>34</v>
      </c>
      <c r="AG340" s="13">
        <v>1.72700135917002</v>
      </c>
      <c r="AH340" s="14" t="s">
        <v>961</v>
      </c>
      <c r="AI340" s="16" t="s">
        <v>34</v>
      </c>
    </row>
    <row r="341" spans="1:35" x14ac:dyDescent="0.25">
      <c r="A341" s="2">
        <v>547</v>
      </c>
      <c r="B341" s="3" t="s">
        <v>962</v>
      </c>
      <c r="C341" s="4" t="s">
        <v>963</v>
      </c>
      <c r="D341" s="20" t="s">
        <v>31</v>
      </c>
      <c r="E341" s="6">
        <v>2.1236130886685198</v>
      </c>
      <c r="F341" s="7">
        <v>0</v>
      </c>
      <c r="G341" s="8">
        <v>1.73675915490852</v>
      </c>
      <c r="H341" s="7">
        <v>0</v>
      </c>
      <c r="I341" s="8">
        <v>1.87586676870459</v>
      </c>
      <c r="J341" s="7">
        <v>0</v>
      </c>
      <c r="K341" s="8">
        <v>2.5438467890442999</v>
      </c>
      <c r="L341" s="7">
        <v>0</v>
      </c>
      <c r="M341" s="8">
        <v>0.39505377916510104</v>
      </c>
      <c r="N341" s="8">
        <v>0.41357847706159001</v>
      </c>
      <c r="O341" s="8">
        <v>0.68662793548393808</v>
      </c>
      <c r="P341" s="8">
        <v>1.20912340765654</v>
      </c>
      <c r="Q341" s="8">
        <v>0.92708956005419707</v>
      </c>
      <c r="R341" s="8">
        <v>0.39673323732642002</v>
      </c>
      <c r="S341" s="8">
        <v>0.46878263393948805</v>
      </c>
      <c r="T341" s="9">
        <v>1.00042224470824</v>
      </c>
      <c r="U341" s="6">
        <v>1.9301861217885199</v>
      </c>
      <c r="V341" s="8">
        <v>2.2098567788744452</v>
      </c>
      <c r="W341" s="10" t="s">
        <v>32</v>
      </c>
      <c r="X341" s="6">
        <v>0.4043161281133455</v>
      </c>
      <c r="Y341" s="8">
        <v>0.947875671570239</v>
      </c>
      <c r="Z341" s="11" t="s">
        <v>38</v>
      </c>
      <c r="AA341" s="6">
        <v>0.66191139869030857</v>
      </c>
      <c r="AB341" s="12">
        <v>0.73460243932386404</v>
      </c>
      <c r="AC341" s="11" t="s">
        <v>38</v>
      </c>
      <c r="AD341" s="13">
        <v>0.27967065708593103</v>
      </c>
      <c r="AE341" s="17">
        <v>0.42237875648714102</v>
      </c>
      <c r="AF341" s="15" t="s">
        <v>43</v>
      </c>
      <c r="AG341" s="13">
        <v>0.47086850282333997</v>
      </c>
      <c r="AH341" s="17">
        <v>0.143551378036263</v>
      </c>
      <c r="AI341" s="15" t="s">
        <v>43</v>
      </c>
    </row>
    <row r="342" spans="1:35" x14ac:dyDescent="0.25">
      <c r="A342" s="2">
        <v>548</v>
      </c>
      <c r="B342" s="3" t="s">
        <v>964</v>
      </c>
      <c r="C342" s="4" t="s">
        <v>965</v>
      </c>
      <c r="D342" s="5" t="s">
        <v>31</v>
      </c>
      <c r="E342" s="6">
        <v>0.17950797678521602</v>
      </c>
      <c r="F342" s="7">
        <v>0</v>
      </c>
      <c r="G342" s="8">
        <v>0.402197415836057</v>
      </c>
      <c r="H342" s="7">
        <v>0</v>
      </c>
      <c r="I342" s="8">
        <v>1.7670366203177501</v>
      </c>
      <c r="J342" s="7">
        <v>0</v>
      </c>
      <c r="K342" s="8">
        <v>2.4026701725338699</v>
      </c>
      <c r="L342" s="7">
        <v>0</v>
      </c>
      <c r="M342" s="8">
        <v>0.310587792061155</v>
      </c>
      <c r="N342" s="8">
        <v>0.31033505169959302</v>
      </c>
      <c r="O342" s="8">
        <v>6.7162862925377098E-2</v>
      </c>
      <c r="P342" s="8">
        <v>0.81455744620964809</v>
      </c>
      <c r="Q342" s="8">
        <v>-4.2478967372379599E-2</v>
      </c>
      <c r="R342" s="8">
        <v>1.6485446106362801E-2</v>
      </c>
      <c r="S342" s="8">
        <v>-0.17765353977463</v>
      </c>
      <c r="T342" s="9">
        <v>-0.31889640986924001</v>
      </c>
      <c r="U342" s="6">
        <v>0.29085269631063648</v>
      </c>
      <c r="V342" s="8">
        <v>2.0848533964258102</v>
      </c>
      <c r="W342" s="10" t="s">
        <v>32</v>
      </c>
      <c r="X342" s="6">
        <v>0.31046142188037401</v>
      </c>
      <c r="Y342" s="8">
        <v>0.4408601545675126</v>
      </c>
      <c r="Z342" s="11" t="s">
        <v>38</v>
      </c>
      <c r="AA342" s="6">
        <v>-1.2996760633008399E-2</v>
      </c>
      <c r="AB342" s="12">
        <v>-0.248274974821935</v>
      </c>
      <c r="AC342" s="11" t="s">
        <v>38</v>
      </c>
      <c r="AD342" s="13">
        <v>1.7940007001151699</v>
      </c>
      <c r="AE342" s="14" t="s">
        <v>966</v>
      </c>
      <c r="AF342" s="15" t="s">
        <v>34</v>
      </c>
      <c r="AG342" s="13">
        <v>0.365676946876065</v>
      </c>
      <c r="AH342" s="17">
        <v>0.28016830685634803</v>
      </c>
      <c r="AI342" s="15" t="s">
        <v>43</v>
      </c>
    </row>
    <row r="343" spans="1:35" x14ac:dyDescent="0.25">
      <c r="A343" s="2">
        <v>549</v>
      </c>
      <c r="B343" s="3" t="s">
        <v>967</v>
      </c>
      <c r="C343" s="4" t="s">
        <v>968</v>
      </c>
      <c r="D343" s="5" t="s">
        <v>31</v>
      </c>
      <c r="E343" s="6">
        <v>5.5515486481499297</v>
      </c>
      <c r="F343" s="7">
        <v>0</v>
      </c>
      <c r="G343" s="8">
        <v>5.9756598764033599</v>
      </c>
      <c r="H343" s="7">
        <v>0</v>
      </c>
      <c r="I343" s="8">
        <v>4.4441363062209405</v>
      </c>
      <c r="J343" s="7">
        <v>0</v>
      </c>
      <c r="K343" s="8">
        <v>4.8735740744046501</v>
      </c>
      <c r="L343" s="7">
        <v>0</v>
      </c>
      <c r="M343" s="8">
        <v>2.7935053085793298</v>
      </c>
      <c r="N343" s="8">
        <v>2.8917175959331201</v>
      </c>
      <c r="O343" s="8">
        <v>2.52006318681623</v>
      </c>
      <c r="P343" s="8">
        <v>2.7902334571282301</v>
      </c>
      <c r="Q343" s="8">
        <v>3.4682233410971999</v>
      </c>
      <c r="R343" s="8">
        <v>3.84055808372832</v>
      </c>
      <c r="S343" s="8">
        <v>1.8382725940250699</v>
      </c>
      <c r="T343" s="9">
        <v>1.7463694943455002</v>
      </c>
      <c r="U343" s="6">
        <v>5.7636042622766448</v>
      </c>
      <c r="V343" s="8">
        <v>4.6588551903127957</v>
      </c>
      <c r="W343" s="10" t="s">
        <v>32</v>
      </c>
      <c r="X343" s="6">
        <v>2.8426114522562251</v>
      </c>
      <c r="Y343" s="8">
        <v>2.6551483219722298</v>
      </c>
      <c r="Z343" s="11" t="s">
        <v>32</v>
      </c>
      <c r="AA343" s="6">
        <v>3.6543907124127601</v>
      </c>
      <c r="AB343" s="12">
        <v>1.792321044185285</v>
      </c>
      <c r="AC343" s="11" t="s">
        <v>32</v>
      </c>
      <c r="AD343" s="13">
        <v>-1.10474907196385</v>
      </c>
      <c r="AE343" s="17">
        <v>1.1647768536236301E-3</v>
      </c>
      <c r="AF343" s="15" t="s">
        <v>81</v>
      </c>
      <c r="AG343" s="13">
        <v>1.67460653794348</v>
      </c>
      <c r="AH343" s="14" t="s">
        <v>969</v>
      </c>
      <c r="AI343" s="16" t="s">
        <v>34</v>
      </c>
    </row>
    <row r="344" spans="1:35" x14ac:dyDescent="0.25">
      <c r="A344" s="2">
        <v>550</v>
      </c>
      <c r="B344" s="3" t="s">
        <v>970</v>
      </c>
      <c r="C344" s="4" t="s">
        <v>971</v>
      </c>
      <c r="D344" s="5" t="s">
        <v>31</v>
      </c>
      <c r="E344" s="6">
        <v>4.0703546721530399</v>
      </c>
      <c r="F344" s="7">
        <v>0</v>
      </c>
      <c r="G344" s="8">
        <v>4.7386692075155601</v>
      </c>
      <c r="H344" s="7">
        <v>0</v>
      </c>
      <c r="I344" s="8">
        <v>1.67120647485161</v>
      </c>
      <c r="J344" s="7">
        <v>0</v>
      </c>
      <c r="K344" s="8">
        <v>2.22381110239581</v>
      </c>
      <c r="L344" s="7">
        <v>0</v>
      </c>
      <c r="M344" s="8">
        <v>2.1452199137969101</v>
      </c>
      <c r="N344" s="8">
        <v>2.5456066503150701</v>
      </c>
      <c r="O344" s="8">
        <v>0.80221705557187506</v>
      </c>
      <c r="P344" s="8">
        <v>0.97513433896952995</v>
      </c>
      <c r="Q344" s="8">
        <v>2.7630372022088499</v>
      </c>
      <c r="R344" s="8">
        <v>3.5630196657800601</v>
      </c>
      <c r="S344" s="8">
        <v>2.21656676811968E-2</v>
      </c>
      <c r="T344" s="9">
        <v>8.5883929171142598E-2</v>
      </c>
      <c r="U344" s="6">
        <v>4.4045119398343004</v>
      </c>
      <c r="V344" s="8">
        <v>1.9475087886237099</v>
      </c>
      <c r="W344" s="10" t="s">
        <v>32</v>
      </c>
      <c r="X344" s="6">
        <v>2.3454132820559899</v>
      </c>
      <c r="Y344" s="8">
        <v>0.8886756972707025</v>
      </c>
      <c r="Z344" s="11" t="s">
        <v>32</v>
      </c>
      <c r="AA344" s="6">
        <v>3.1630284339944552</v>
      </c>
      <c r="AB344" s="12">
        <v>5.4024798426169696E-2</v>
      </c>
      <c r="AC344" s="11" t="s">
        <v>32</v>
      </c>
      <c r="AD344" s="13">
        <v>-2.4570031512105901</v>
      </c>
      <c r="AE344" s="14" t="s">
        <v>972</v>
      </c>
      <c r="AF344" s="15" t="s">
        <v>81</v>
      </c>
      <c r="AG344" s="13">
        <v>1.652266050783</v>
      </c>
      <c r="AH344" s="14" t="s">
        <v>711</v>
      </c>
      <c r="AI344" s="16" t="s">
        <v>34</v>
      </c>
    </row>
    <row r="345" spans="1:35" x14ac:dyDescent="0.25">
      <c r="A345" s="2">
        <v>551</v>
      </c>
      <c r="B345" s="3" t="s">
        <v>973</v>
      </c>
      <c r="C345" s="4" t="s">
        <v>974</v>
      </c>
      <c r="D345" s="5" t="s">
        <v>31</v>
      </c>
      <c r="E345" s="6">
        <v>4.0127351427466298</v>
      </c>
      <c r="F345" s="7">
        <v>0</v>
      </c>
      <c r="G345" s="8">
        <v>4.3946828373073101</v>
      </c>
      <c r="H345" s="7">
        <v>0</v>
      </c>
      <c r="I345" s="8">
        <v>4.2436311674110296</v>
      </c>
      <c r="J345" s="7">
        <v>0</v>
      </c>
      <c r="K345" s="8">
        <v>4.8824012140753998</v>
      </c>
      <c r="L345" s="7">
        <v>0</v>
      </c>
      <c r="M345" s="8">
        <v>1.6432698828350101</v>
      </c>
      <c r="N345" s="8">
        <v>1.74903940915878</v>
      </c>
      <c r="O345" s="8">
        <v>3.4155760747383201</v>
      </c>
      <c r="P345" s="8">
        <v>3.0799299121099999</v>
      </c>
      <c r="Q345" s="8">
        <v>2.31305991241832</v>
      </c>
      <c r="R345" s="8">
        <v>2.4435100796359102</v>
      </c>
      <c r="S345" s="8">
        <v>1.34470368307313</v>
      </c>
      <c r="T345" s="9">
        <v>1.22160956933047</v>
      </c>
      <c r="U345" s="6">
        <v>4.2037089900269695</v>
      </c>
      <c r="V345" s="8">
        <v>4.5630161907432143</v>
      </c>
      <c r="W345" s="10" t="s">
        <v>32</v>
      </c>
      <c r="X345" s="6">
        <v>1.696154645996895</v>
      </c>
      <c r="Y345" s="8">
        <v>3.24775299342416</v>
      </c>
      <c r="Z345" s="11" t="s">
        <v>32</v>
      </c>
      <c r="AA345" s="6">
        <v>2.3782849960271149</v>
      </c>
      <c r="AB345" s="12">
        <v>1.2831566262018002</v>
      </c>
      <c r="AC345" s="11" t="s">
        <v>32</v>
      </c>
      <c r="AD345" s="13">
        <v>0.35930720071625</v>
      </c>
      <c r="AE345" s="17">
        <v>0.290775650918633</v>
      </c>
      <c r="AF345" s="15" t="s">
        <v>43</v>
      </c>
      <c r="AG345" s="13">
        <v>2.6467267172525899</v>
      </c>
      <c r="AH345" s="14" t="s">
        <v>975</v>
      </c>
      <c r="AI345" s="16" t="s">
        <v>34</v>
      </c>
    </row>
    <row r="346" spans="1:35" x14ac:dyDescent="0.25">
      <c r="A346" s="2">
        <v>552</v>
      </c>
      <c r="B346" s="3" t="s">
        <v>976</v>
      </c>
      <c r="C346" s="4" t="s">
        <v>977</v>
      </c>
      <c r="D346" s="5" t="s">
        <v>31</v>
      </c>
      <c r="E346" s="6">
        <v>3.96189136165362</v>
      </c>
      <c r="F346" s="7">
        <v>0</v>
      </c>
      <c r="G346" s="8">
        <v>3.9297503882296199</v>
      </c>
      <c r="H346" s="7">
        <v>0</v>
      </c>
      <c r="I346" s="8">
        <v>5.5763776949521002</v>
      </c>
      <c r="J346" s="7">
        <v>0</v>
      </c>
      <c r="K346" s="8">
        <v>6.3145453846335702</v>
      </c>
      <c r="L346" s="7">
        <v>0</v>
      </c>
      <c r="M346" s="8">
        <v>1.6554631793639101</v>
      </c>
      <c r="N346" s="8">
        <v>1.3817873112358199</v>
      </c>
      <c r="O346" s="8">
        <v>3.6009748858939998</v>
      </c>
      <c r="P346" s="8">
        <v>3.81651473642426</v>
      </c>
      <c r="Q346" s="8">
        <v>2.4648442675634898</v>
      </c>
      <c r="R346" s="8">
        <v>2.1021662009281901</v>
      </c>
      <c r="S346" s="8">
        <v>2.5827407010834298</v>
      </c>
      <c r="T346" s="9">
        <v>2.5756897905435601</v>
      </c>
      <c r="U346" s="6">
        <v>3.9458208749416199</v>
      </c>
      <c r="V346" s="8">
        <v>5.9454615397928352</v>
      </c>
      <c r="W346" s="10" t="s">
        <v>32</v>
      </c>
      <c r="X346" s="6">
        <v>1.518625245299865</v>
      </c>
      <c r="Y346" s="8">
        <v>3.7087448111591299</v>
      </c>
      <c r="Z346" s="11" t="s">
        <v>32</v>
      </c>
      <c r="AA346" s="6">
        <v>2.28350523424584</v>
      </c>
      <c r="AB346" s="12">
        <v>2.5792152458134949</v>
      </c>
      <c r="AC346" s="11" t="s">
        <v>32</v>
      </c>
      <c r="AD346" s="13">
        <v>1.9996406648512202</v>
      </c>
      <c r="AE346" s="14" t="s">
        <v>978</v>
      </c>
      <c r="AF346" s="15" t="s">
        <v>34</v>
      </c>
      <c r="AG346" s="13">
        <v>1.8944095542916002</v>
      </c>
      <c r="AH346" s="14" t="s">
        <v>979</v>
      </c>
      <c r="AI346" s="16" t="s">
        <v>34</v>
      </c>
    </row>
    <row r="347" spans="1:35" x14ac:dyDescent="0.25">
      <c r="A347" s="2">
        <v>553</v>
      </c>
      <c r="B347" s="3" t="s">
        <v>980</v>
      </c>
      <c r="C347" s="4" t="s">
        <v>981</v>
      </c>
      <c r="D347" s="5" t="s">
        <v>31</v>
      </c>
      <c r="E347" s="6">
        <v>5.4466894094006397</v>
      </c>
      <c r="F347" s="7">
        <v>0</v>
      </c>
      <c r="G347" s="8">
        <v>5.4761662449832302</v>
      </c>
      <c r="H347" s="7">
        <v>0</v>
      </c>
      <c r="I347" s="8">
        <v>5.8989420739205798</v>
      </c>
      <c r="J347" s="7">
        <v>0</v>
      </c>
      <c r="K347" s="8">
        <v>6.19211285392368</v>
      </c>
      <c r="L347" s="7">
        <v>0</v>
      </c>
      <c r="M347" s="8">
        <v>3.03496878848232</v>
      </c>
      <c r="N347" s="8">
        <v>2.5215686228731999</v>
      </c>
      <c r="O347" s="8">
        <v>4.1676952300533001</v>
      </c>
      <c r="P347" s="8">
        <v>4.0761183130060097</v>
      </c>
      <c r="Q347" s="8">
        <v>3.5850931482144501</v>
      </c>
      <c r="R347" s="8">
        <v>3.5990091365247401</v>
      </c>
      <c r="S347" s="8">
        <v>2.8648516167471398</v>
      </c>
      <c r="T347" s="9">
        <v>3.0708596542452899</v>
      </c>
      <c r="U347" s="6">
        <v>5.461427827191935</v>
      </c>
      <c r="V347" s="8">
        <v>6.0455274639221299</v>
      </c>
      <c r="W347" s="10" t="s">
        <v>32</v>
      </c>
      <c r="X347" s="6">
        <v>2.77826870567776</v>
      </c>
      <c r="Y347" s="8">
        <v>4.1219067715296553</v>
      </c>
      <c r="Z347" s="11" t="s">
        <v>32</v>
      </c>
      <c r="AA347" s="6">
        <v>3.5920511423695949</v>
      </c>
      <c r="AB347" s="12">
        <v>2.9678556354962149</v>
      </c>
      <c r="AC347" s="11" t="s">
        <v>32</v>
      </c>
      <c r="AD347" s="13">
        <v>0.58409963673019105</v>
      </c>
      <c r="AE347" s="17">
        <v>6.3695462044981499E-2</v>
      </c>
      <c r="AF347" s="15" t="s">
        <v>43</v>
      </c>
      <c r="AG347" s="13">
        <v>1.96783357272528</v>
      </c>
      <c r="AH347" s="14" t="s">
        <v>589</v>
      </c>
      <c r="AI347" s="16" t="s">
        <v>34</v>
      </c>
    </row>
    <row r="348" spans="1:35" x14ac:dyDescent="0.25">
      <c r="A348" s="2">
        <v>554</v>
      </c>
      <c r="B348" s="3" t="s">
        <v>982</v>
      </c>
      <c r="C348" s="4" t="s">
        <v>983</v>
      </c>
      <c r="D348" s="5" t="s">
        <v>31</v>
      </c>
      <c r="E348" s="6">
        <v>3.63639377049785</v>
      </c>
      <c r="F348" s="7">
        <v>0</v>
      </c>
      <c r="G348" s="8">
        <v>4.4572118176758</v>
      </c>
      <c r="H348" s="7">
        <v>0</v>
      </c>
      <c r="I348" s="8">
        <v>3.6333566748673198</v>
      </c>
      <c r="J348" s="7">
        <v>0</v>
      </c>
      <c r="K348" s="8">
        <v>4.3358950175483697</v>
      </c>
      <c r="L348" s="7">
        <v>0</v>
      </c>
      <c r="M348" s="8">
        <v>1.6250397148892399</v>
      </c>
      <c r="N348" s="8">
        <v>2.0995349858747798</v>
      </c>
      <c r="O348" s="8">
        <v>2.4574586577871598</v>
      </c>
      <c r="P348" s="8">
        <v>2.2012828479544302</v>
      </c>
      <c r="Q348" s="8">
        <v>2.28826982942768</v>
      </c>
      <c r="R348" s="8">
        <v>2.4984834114204002</v>
      </c>
      <c r="S348" s="8">
        <v>0.84994501308717407</v>
      </c>
      <c r="T348" s="9">
        <v>0.81479481052306901</v>
      </c>
      <c r="U348" s="6">
        <v>4.0468027940868252</v>
      </c>
      <c r="V348" s="8">
        <v>3.9846258462078445</v>
      </c>
      <c r="W348" s="10" t="s">
        <v>32</v>
      </c>
      <c r="X348" s="6">
        <v>1.8622873503820099</v>
      </c>
      <c r="Y348" s="8">
        <v>2.329370752870795</v>
      </c>
      <c r="Z348" s="11" t="s">
        <v>32</v>
      </c>
      <c r="AA348" s="6">
        <v>2.3933766204240401</v>
      </c>
      <c r="AB348" s="12">
        <v>0.83236991180512154</v>
      </c>
      <c r="AC348" s="11" t="s">
        <v>32</v>
      </c>
      <c r="AD348" s="13">
        <v>-6.2176947878978005E-2</v>
      </c>
      <c r="AE348" s="17">
        <v>0.88705212974628</v>
      </c>
      <c r="AF348" s="15" t="s">
        <v>43</v>
      </c>
      <c r="AG348" s="13">
        <v>2.0280901111077099</v>
      </c>
      <c r="AH348" s="14" t="s">
        <v>59</v>
      </c>
      <c r="AI348" s="16" t="s">
        <v>34</v>
      </c>
    </row>
    <row r="349" spans="1:35" x14ac:dyDescent="0.25">
      <c r="A349" s="2">
        <v>555</v>
      </c>
      <c r="B349" s="3" t="s">
        <v>984</v>
      </c>
      <c r="C349" s="4" t="s">
        <v>985</v>
      </c>
      <c r="D349" s="5" t="s">
        <v>31</v>
      </c>
      <c r="E349" s="6">
        <v>4.3104180895610398</v>
      </c>
      <c r="F349" s="7">
        <v>0</v>
      </c>
      <c r="G349" s="8">
        <v>4.2432108990925199</v>
      </c>
      <c r="H349" s="7">
        <v>0</v>
      </c>
      <c r="I349" s="8">
        <v>2.4738606597666402</v>
      </c>
      <c r="J349" s="7">
        <v>0</v>
      </c>
      <c r="K349" s="8">
        <v>2.7905713085396497</v>
      </c>
      <c r="L349" s="7">
        <v>0</v>
      </c>
      <c r="M349" s="8">
        <v>2.3890468317776499</v>
      </c>
      <c r="N349" s="8">
        <v>2.0176633806086799</v>
      </c>
      <c r="O349" s="8">
        <v>1.7255362908721801</v>
      </c>
      <c r="P349" s="8">
        <v>1.87828583327395</v>
      </c>
      <c r="Q349" s="8">
        <v>2.8681374833482902</v>
      </c>
      <c r="R349" s="8">
        <v>2.6070965865001798</v>
      </c>
      <c r="S349" s="8">
        <v>0.7815769232881481</v>
      </c>
      <c r="T349" s="9">
        <v>0.52906768898148404</v>
      </c>
      <c r="U349" s="6">
        <v>4.2768144943267803</v>
      </c>
      <c r="V349" s="8">
        <v>2.6322159841531452</v>
      </c>
      <c r="W349" s="10" t="s">
        <v>32</v>
      </c>
      <c r="X349" s="6">
        <v>2.2033551061931647</v>
      </c>
      <c r="Y349" s="8">
        <v>1.801911062073065</v>
      </c>
      <c r="Z349" s="11" t="s">
        <v>32</v>
      </c>
      <c r="AA349" s="6">
        <v>2.7376170349242352</v>
      </c>
      <c r="AB349" s="12">
        <v>0.65532230613481612</v>
      </c>
      <c r="AC349" s="11" t="s">
        <v>32</v>
      </c>
      <c r="AD349" s="13">
        <v>-1.64459851017364</v>
      </c>
      <c r="AE349" s="14" t="s">
        <v>986</v>
      </c>
      <c r="AF349" s="15" t="s">
        <v>81</v>
      </c>
      <c r="AG349" s="13">
        <v>1.6808506846693199</v>
      </c>
      <c r="AH349" s="14" t="s">
        <v>987</v>
      </c>
      <c r="AI349" s="16" t="s">
        <v>34</v>
      </c>
    </row>
    <row r="350" spans="1:35" x14ac:dyDescent="0.25">
      <c r="A350" s="2">
        <v>556</v>
      </c>
      <c r="B350" s="3" t="s">
        <v>988</v>
      </c>
      <c r="C350" s="4" t="s">
        <v>989</v>
      </c>
      <c r="D350" s="5" t="s">
        <v>31</v>
      </c>
      <c r="E350" s="6">
        <v>4.54180573324013</v>
      </c>
      <c r="F350" s="7">
        <v>0</v>
      </c>
      <c r="G350" s="8">
        <v>3.9741748839656301</v>
      </c>
      <c r="H350" s="7">
        <v>0</v>
      </c>
      <c r="I350" s="8">
        <v>1.4806259245959201</v>
      </c>
      <c r="J350" s="7">
        <v>0</v>
      </c>
      <c r="K350" s="8">
        <v>1.73627666465201</v>
      </c>
      <c r="L350" s="7">
        <v>0</v>
      </c>
      <c r="M350" s="8">
        <v>2.2412942450992999</v>
      </c>
      <c r="N350" s="8">
        <v>1.6391340018100999</v>
      </c>
      <c r="O350" s="8">
        <v>1.60385707730399</v>
      </c>
      <c r="P350" s="8">
        <v>1.3250776135382301</v>
      </c>
      <c r="Q350" s="8">
        <v>2.85852102234744</v>
      </c>
      <c r="R350" s="8">
        <v>2.2837255462343</v>
      </c>
      <c r="S350" s="8">
        <v>0.50888126627981001</v>
      </c>
      <c r="T350" s="9">
        <v>0.28865173079695999</v>
      </c>
      <c r="U350" s="6">
        <v>4.2579903086028796</v>
      </c>
      <c r="V350" s="8">
        <v>1.6084512946239651</v>
      </c>
      <c r="W350" s="10" t="s">
        <v>32</v>
      </c>
      <c r="X350" s="6">
        <v>1.9402141234546999</v>
      </c>
      <c r="Y350" s="8">
        <v>1.4644673454211099</v>
      </c>
      <c r="Z350" s="11" t="s">
        <v>32</v>
      </c>
      <c r="AA350" s="6">
        <v>2.57112328429087</v>
      </c>
      <c r="AB350" s="12">
        <v>0.39876649853838497</v>
      </c>
      <c r="AC350" s="11" t="s">
        <v>32</v>
      </c>
      <c r="AD350" s="13">
        <v>-2.6495390139789099</v>
      </c>
      <c r="AE350" s="14" t="s">
        <v>261</v>
      </c>
      <c r="AF350" s="15" t="s">
        <v>81</v>
      </c>
      <c r="AG350" s="13">
        <v>1.6966100077188901</v>
      </c>
      <c r="AH350" s="14" t="s">
        <v>990</v>
      </c>
      <c r="AI350" s="16" t="s">
        <v>34</v>
      </c>
    </row>
    <row r="351" spans="1:35" x14ac:dyDescent="0.25">
      <c r="A351" s="2">
        <v>557</v>
      </c>
      <c r="B351" s="3" t="s">
        <v>991</v>
      </c>
      <c r="C351" s="4" t="s">
        <v>992</v>
      </c>
      <c r="D351" s="5" t="s">
        <v>31</v>
      </c>
      <c r="E351" s="6">
        <v>4.7564136311884697</v>
      </c>
      <c r="F351" s="7">
        <v>0</v>
      </c>
      <c r="G351" s="8">
        <v>4.8880221401967798</v>
      </c>
      <c r="H351" s="7">
        <v>0</v>
      </c>
      <c r="I351" s="8">
        <v>5.5105010371191199</v>
      </c>
      <c r="J351" s="7">
        <v>0</v>
      </c>
      <c r="K351" s="8">
        <v>6.0594741081047401</v>
      </c>
      <c r="L351" s="7">
        <v>0</v>
      </c>
      <c r="M351" s="8">
        <v>2.58784526299379</v>
      </c>
      <c r="N351" s="8">
        <v>2.43237840646223</v>
      </c>
      <c r="O351" s="8">
        <v>3.6205869789764202</v>
      </c>
      <c r="P351" s="8">
        <v>3.4783760890994899</v>
      </c>
      <c r="Q351" s="8">
        <v>3.0309168926121699</v>
      </c>
      <c r="R351" s="8">
        <v>3.0310499221862499</v>
      </c>
      <c r="S351" s="8">
        <v>2.1521420466480299</v>
      </c>
      <c r="T351" s="9">
        <v>2.43121415397643</v>
      </c>
      <c r="U351" s="6">
        <v>4.8222178856926252</v>
      </c>
      <c r="V351" s="8">
        <v>5.7849875726119304</v>
      </c>
      <c r="W351" s="10" t="s">
        <v>32</v>
      </c>
      <c r="X351" s="6">
        <v>2.51011183472801</v>
      </c>
      <c r="Y351" s="8">
        <v>3.5494815340379553</v>
      </c>
      <c r="Z351" s="11" t="s">
        <v>32</v>
      </c>
      <c r="AA351" s="6">
        <v>3.0309834073992099</v>
      </c>
      <c r="AB351" s="12">
        <v>2.2916781003122297</v>
      </c>
      <c r="AC351" s="11" t="s">
        <v>32</v>
      </c>
      <c r="AD351" s="13">
        <v>0.96276968691930609</v>
      </c>
      <c r="AE351" s="17">
        <v>3.7115324088994304E-3</v>
      </c>
      <c r="AF351" s="15" t="s">
        <v>34</v>
      </c>
      <c r="AG351" s="13">
        <v>1.7786750063969201</v>
      </c>
      <c r="AH351" s="14" t="s">
        <v>993</v>
      </c>
      <c r="AI351" s="16" t="s">
        <v>34</v>
      </c>
    </row>
    <row r="352" spans="1:35" x14ac:dyDescent="0.25">
      <c r="A352" s="2">
        <v>558</v>
      </c>
      <c r="B352" s="3" t="s">
        <v>994</v>
      </c>
      <c r="C352" s="4" t="s">
        <v>995</v>
      </c>
      <c r="D352" s="5" t="s">
        <v>31</v>
      </c>
      <c r="E352" s="6">
        <v>4.8495936403843602</v>
      </c>
      <c r="F352" s="7">
        <v>0</v>
      </c>
      <c r="G352" s="8">
        <v>5.0075479035370103</v>
      </c>
      <c r="H352" s="7">
        <v>0</v>
      </c>
      <c r="I352" s="8">
        <v>1.62596599213002</v>
      </c>
      <c r="J352" s="7">
        <v>0</v>
      </c>
      <c r="K352" s="8">
        <v>1.42901688961711</v>
      </c>
      <c r="L352" s="7">
        <v>0</v>
      </c>
      <c r="M352" s="8">
        <v>2.5789423924511001</v>
      </c>
      <c r="N352" s="8">
        <v>2.3335800940098599</v>
      </c>
      <c r="O352" s="8">
        <v>0.72405373048603905</v>
      </c>
      <c r="P352" s="8">
        <v>1.35912089561611</v>
      </c>
      <c r="Q352" s="8">
        <v>3.1750896250147802</v>
      </c>
      <c r="R352" s="8">
        <v>3.1876124644833399</v>
      </c>
      <c r="S352" s="8">
        <v>0.6136778965063231</v>
      </c>
      <c r="T352" s="9">
        <v>0.65603424248341102</v>
      </c>
      <c r="U352" s="6">
        <v>4.9285707719606853</v>
      </c>
      <c r="V352" s="8">
        <v>1.5274914408735651</v>
      </c>
      <c r="W352" s="10" t="s">
        <v>32</v>
      </c>
      <c r="X352" s="6">
        <v>2.4562612432304798</v>
      </c>
      <c r="Y352" s="8">
        <v>1.0415873130510747</v>
      </c>
      <c r="Z352" s="11" t="s">
        <v>32</v>
      </c>
      <c r="AA352" s="6">
        <v>3.1813510447490598</v>
      </c>
      <c r="AB352" s="12">
        <v>0.63485606949486706</v>
      </c>
      <c r="AC352" s="11" t="s">
        <v>32</v>
      </c>
      <c r="AD352" s="13">
        <v>-3.4010793310871201</v>
      </c>
      <c r="AE352" s="14" t="s">
        <v>996</v>
      </c>
      <c r="AF352" s="15" t="s">
        <v>81</v>
      </c>
      <c r="AG352" s="13">
        <v>1.1318210450747901</v>
      </c>
      <c r="AH352" s="14" t="s">
        <v>997</v>
      </c>
      <c r="AI352" s="16" t="s">
        <v>34</v>
      </c>
    </row>
    <row r="353" spans="1:35" x14ac:dyDescent="0.25">
      <c r="A353" s="2">
        <v>559</v>
      </c>
      <c r="B353" s="3" t="s">
        <v>998</v>
      </c>
      <c r="C353" s="4" t="s">
        <v>999</v>
      </c>
      <c r="D353" s="5" t="s">
        <v>31</v>
      </c>
      <c r="E353" s="6">
        <v>4.1682929926768297</v>
      </c>
      <c r="F353" s="7">
        <v>0</v>
      </c>
      <c r="G353" s="8">
        <v>3.7867303619708599</v>
      </c>
      <c r="H353" s="7">
        <v>0</v>
      </c>
      <c r="I353" s="8">
        <v>5.9375310253426097</v>
      </c>
      <c r="J353" s="7">
        <v>0</v>
      </c>
      <c r="K353" s="8">
        <v>6.6388529642336502</v>
      </c>
      <c r="L353" s="7">
        <v>0</v>
      </c>
      <c r="M353" s="8">
        <v>1.6565922593436</v>
      </c>
      <c r="N353" s="8">
        <v>1.3353611518336899</v>
      </c>
      <c r="O353" s="8">
        <v>4.2230742821335099</v>
      </c>
      <c r="P353" s="8">
        <v>4.2346190409766704</v>
      </c>
      <c r="Q353" s="8">
        <v>2.40607653248939</v>
      </c>
      <c r="R353" s="8">
        <v>2.1743392627599301</v>
      </c>
      <c r="S353" s="8">
        <v>3.1309845869613699</v>
      </c>
      <c r="T353" s="9">
        <v>3.2507510613407899</v>
      </c>
      <c r="U353" s="6">
        <v>3.9775116773238448</v>
      </c>
      <c r="V353" s="8">
        <v>6.2881919947881304</v>
      </c>
      <c r="W353" s="10" t="s">
        <v>32</v>
      </c>
      <c r="X353" s="6">
        <v>1.495976705588645</v>
      </c>
      <c r="Y353" s="8">
        <v>4.2288466615550906</v>
      </c>
      <c r="Z353" s="11" t="s">
        <v>32</v>
      </c>
      <c r="AA353" s="6">
        <v>2.29020789762466</v>
      </c>
      <c r="AB353" s="12">
        <v>3.1908678241510797</v>
      </c>
      <c r="AC353" s="11" t="s">
        <v>32</v>
      </c>
      <c r="AD353" s="13">
        <v>2.3106803174642798</v>
      </c>
      <c r="AE353" s="14" t="s">
        <v>1000</v>
      </c>
      <c r="AF353" s="15" t="s">
        <v>34</v>
      </c>
      <c r="AG353" s="13">
        <v>1.8322100294400299</v>
      </c>
      <c r="AH353" s="14" t="s">
        <v>1001</v>
      </c>
      <c r="AI353" s="16" t="s">
        <v>34</v>
      </c>
    </row>
    <row r="354" spans="1:35" x14ac:dyDescent="0.25">
      <c r="A354" s="2">
        <v>560</v>
      </c>
      <c r="B354" s="3" t="s">
        <v>1002</v>
      </c>
      <c r="C354" s="4" t="s">
        <v>1003</v>
      </c>
      <c r="D354" s="5" t="s">
        <v>31</v>
      </c>
      <c r="E354" s="6">
        <v>4.1151785773950404</v>
      </c>
      <c r="F354" s="7">
        <v>0</v>
      </c>
      <c r="G354" s="8">
        <v>4.2174278960742599</v>
      </c>
      <c r="H354" s="7">
        <v>0</v>
      </c>
      <c r="I354" s="8">
        <v>5.38529312574265</v>
      </c>
      <c r="J354" s="7">
        <v>0</v>
      </c>
      <c r="K354" s="8">
        <v>5.8662659761422402</v>
      </c>
      <c r="L354" s="7">
        <v>0</v>
      </c>
      <c r="M354" s="8">
        <v>2.0373949658825201</v>
      </c>
      <c r="N354" s="8">
        <v>1.6312096086493999</v>
      </c>
      <c r="O354" s="8">
        <v>3.6288340066067</v>
      </c>
      <c r="P354" s="8">
        <v>3.8267359307647801</v>
      </c>
      <c r="Q354" s="8">
        <v>2.1873019989606299</v>
      </c>
      <c r="R354" s="8">
        <v>2.3388046380094099</v>
      </c>
      <c r="S354" s="8">
        <v>2.42294832869975</v>
      </c>
      <c r="T354" s="9">
        <v>2.8530675937276699</v>
      </c>
      <c r="U354" s="6">
        <v>4.1663032367346506</v>
      </c>
      <c r="V354" s="8">
        <v>5.6257795509424451</v>
      </c>
      <c r="W354" s="10" t="s">
        <v>32</v>
      </c>
      <c r="X354" s="6">
        <v>1.83430228726596</v>
      </c>
      <c r="Y354" s="8">
        <v>3.7277849686857403</v>
      </c>
      <c r="Z354" s="11" t="s">
        <v>32</v>
      </c>
      <c r="AA354" s="6">
        <v>2.2630533184850199</v>
      </c>
      <c r="AB354" s="12">
        <v>2.63800796121371</v>
      </c>
      <c r="AC354" s="11" t="s">
        <v>32</v>
      </c>
      <c r="AD354" s="13">
        <v>1.45947631420779</v>
      </c>
      <c r="AE354" s="14" t="s">
        <v>1004</v>
      </c>
      <c r="AF354" s="15" t="s">
        <v>34</v>
      </c>
      <c r="AG354" s="13">
        <v>1.51852803869109</v>
      </c>
      <c r="AH354" s="14" t="s">
        <v>1005</v>
      </c>
      <c r="AI354" s="16" t="s">
        <v>34</v>
      </c>
    </row>
    <row r="355" spans="1:35" x14ac:dyDescent="0.25">
      <c r="A355" s="2">
        <v>561</v>
      </c>
      <c r="B355" s="3" t="s">
        <v>1006</v>
      </c>
      <c r="C355" s="4" t="s">
        <v>1007</v>
      </c>
      <c r="D355" s="5" t="s">
        <v>31</v>
      </c>
      <c r="E355" s="6">
        <v>3.0783089495090601</v>
      </c>
      <c r="F355" s="7">
        <v>0</v>
      </c>
      <c r="G355" s="8">
        <v>1.9814353002039899</v>
      </c>
      <c r="H355" s="7">
        <v>0</v>
      </c>
      <c r="I355" s="8">
        <v>5.0564204081034401</v>
      </c>
      <c r="J355" s="7">
        <v>0</v>
      </c>
      <c r="K355" s="8">
        <v>5.6072613087511103</v>
      </c>
      <c r="L355" s="7">
        <v>0</v>
      </c>
      <c r="M355" s="8">
        <v>0.88932167128475703</v>
      </c>
      <c r="N355" s="8">
        <v>0.18353116252448001</v>
      </c>
      <c r="O355" s="8">
        <v>3.4231163956967299</v>
      </c>
      <c r="P355" s="8">
        <v>3.4880413033981101</v>
      </c>
      <c r="Q355" s="8">
        <v>1.4708844656292501</v>
      </c>
      <c r="R355" s="8">
        <v>0.93209985714159704</v>
      </c>
      <c r="S355" s="8">
        <v>2.1003676492452499</v>
      </c>
      <c r="T355" s="9">
        <v>2.3021611106037998</v>
      </c>
      <c r="U355" s="6">
        <v>2.5298721248565252</v>
      </c>
      <c r="V355" s="8">
        <v>5.3318408584272756</v>
      </c>
      <c r="W355" s="10" t="s">
        <v>32</v>
      </c>
      <c r="X355" s="6">
        <v>0.53642641690461856</v>
      </c>
      <c r="Y355" s="8">
        <v>3.45557884954742</v>
      </c>
      <c r="Z355" s="11" t="s">
        <v>38</v>
      </c>
      <c r="AA355" s="6">
        <v>1.2014921613854237</v>
      </c>
      <c r="AB355" s="12">
        <v>2.2012643799245248</v>
      </c>
      <c r="AC355" s="11" t="s">
        <v>32</v>
      </c>
      <c r="AD355" s="13">
        <v>2.8019687335707499</v>
      </c>
      <c r="AE355" s="14" t="s">
        <v>1008</v>
      </c>
      <c r="AF355" s="15" t="s">
        <v>34</v>
      </c>
      <c r="AG355" s="13">
        <v>1.91938021410369</v>
      </c>
      <c r="AH355" s="14" t="s">
        <v>77</v>
      </c>
      <c r="AI355" s="16" t="s">
        <v>34</v>
      </c>
    </row>
    <row r="356" spans="1:35" x14ac:dyDescent="0.25">
      <c r="A356" s="2">
        <v>562</v>
      </c>
      <c r="B356" s="3" t="s">
        <v>1009</v>
      </c>
      <c r="C356" s="4" t="s">
        <v>1010</v>
      </c>
      <c r="D356" s="5" t="s">
        <v>31</v>
      </c>
      <c r="E356" s="6">
        <v>2.1572706838737399</v>
      </c>
      <c r="F356" s="7">
        <v>0</v>
      </c>
      <c r="G356" s="8">
        <v>1.5995662148532799</v>
      </c>
      <c r="H356" s="7">
        <v>0</v>
      </c>
      <c r="I356" s="8">
        <v>5.5788568388879103</v>
      </c>
      <c r="J356" s="7">
        <v>0</v>
      </c>
      <c r="K356" s="8">
        <v>6.2561771330883102</v>
      </c>
      <c r="L356" s="7">
        <v>0</v>
      </c>
      <c r="M356" s="8">
        <v>0.65752026222933002</v>
      </c>
      <c r="N356" s="8">
        <v>0.21844002278778302</v>
      </c>
      <c r="O356" s="8">
        <v>3.8843363755138203</v>
      </c>
      <c r="P356" s="8">
        <v>3.98990237244305</v>
      </c>
      <c r="Q356" s="8">
        <v>0.86446534116305507</v>
      </c>
      <c r="R356" s="8">
        <v>0.58799141973168201</v>
      </c>
      <c r="S356" s="8">
        <v>2.52462414768131</v>
      </c>
      <c r="T356" s="9">
        <v>2.6786531289299598</v>
      </c>
      <c r="U356" s="6">
        <v>1.8784184493635099</v>
      </c>
      <c r="V356" s="8">
        <v>5.9175169859881098</v>
      </c>
      <c r="W356" s="10" t="s">
        <v>32</v>
      </c>
      <c r="X356" s="6">
        <v>0.43798014250855655</v>
      </c>
      <c r="Y356" s="8">
        <v>3.9371193739784349</v>
      </c>
      <c r="Z356" s="11" t="s">
        <v>38</v>
      </c>
      <c r="AA356" s="6">
        <v>0.72622838044736859</v>
      </c>
      <c r="AB356" s="12">
        <v>2.6016386383056349</v>
      </c>
      <c r="AC356" s="11" t="s">
        <v>32</v>
      </c>
      <c r="AD356" s="13">
        <v>4.0390985366245999</v>
      </c>
      <c r="AE356" s="14" t="s">
        <v>1011</v>
      </c>
      <c r="AF356" s="15" t="s">
        <v>34</v>
      </c>
      <c r="AG356" s="13">
        <v>1.6237289736116098</v>
      </c>
      <c r="AH356" s="14" t="s">
        <v>1012</v>
      </c>
      <c r="AI356" s="16" t="s">
        <v>34</v>
      </c>
    </row>
    <row r="357" spans="1:35" x14ac:dyDescent="0.25">
      <c r="A357" s="2">
        <v>563</v>
      </c>
      <c r="B357" s="3" t="s">
        <v>1013</v>
      </c>
      <c r="C357" s="4" t="s">
        <v>1014</v>
      </c>
      <c r="D357" s="20" t="s">
        <v>31</v>
      </c>
      <c r="E357" s="6">
        <v>1.11635677851158</v>
      </c>
      <c r="F357" s="7">
        <v>0</v>
      </c>
      <c r="G357" s="8">
        <v>1.1502725355444601</v>
      </c>
      <c r="H357" s="7">
        <v>0</v>
      </c>
      <c r="I357" s="8">
        <v>5.0102412327548604</v>
      </c>
      <c r="J357" s="7">
        <v>0</v>
      </c>
      <c r="K357" s="8">
        <v>5.6043619990949605</v>
      </c>
      <c r="L357" s="7">
        <v>0</v>
      </c>
      <c r="M357" s="8">
        <v>-9.9638537834440696E-2</v>
      </c>
      <c r="N357" s="8">
        <v>0.35366051307753904</v>
      </c>
      <c r="O357" s="8">
        <v>3.4333048102841199</v>
      </c>
      <c r="P357" s="8">
        <v>3.2975597738417699</v>
      </c>
      <c r="Q357" s="8">
        <v>0.58433078239825209</v>
      </c>
      <c r="R357" s="8">
        <v>0.50415488635657502</v>
      </c>
      <c r="S357" s="8">
        <v>1.67697445805901</v>
      </c>
      <c r="T357" s="9">
        <v>1.86132975877996</v>
      </c>
      <c r="U357" s="6">
        <v>1.1333146570280199</v>
      </c>
      <c r="V357" s="8">
        <v>5.30730161592491</v>
      </c>
      <c r="W357" s="10" t="s">
        <v>32</v>
      </c>
      <c r="X357" s="6">
        <v>0.12701098762154917</v>
      </c>
      <c r="Y357" s="8">
        <v>3.3654322920629447</v>
      </c>
      <c r="Z357" s="11" t="s">
        <v>38</v>
      </c>
      <c r="AA357" s="6">
        <v>0.5442428343774135</v>
      </c>
      <c r="AB357" s="12">
        <v>1.769152108419485</v>
      </c>
      <c r="AC357" s="11" t="s">
        <v>32</v>
      </c>
      <c r="AD357" s="13">
        <v>4.1739869588968901</v>
      </c>
      <c r="AE357" s="14" t="s">
        <v>1015</v>
      </c>
      <c r="AF357" s="15" t="s">
        <v>34</v>
      </c>
      <c r="AG357" s="13">
        <v>2.0135120303993199</v>
      </c>
      <c r="AH357" s="14" t="s">
        <v>1016</v>
      </c>
      <c r="AI357" s="16" t="s">
        <v>34</v>
      </c>
    </row>
    <row r="358" spans="1:35" x14ac:dyDescent="0.25">
      <c r="A358" s="2">
        <v>564</v>
      </c>
      <c r="B358" s="3" t="s">
        <v>1017</v>
      </c>
      <c r="C358" s="4" t="s">
        <v>1018</v>
      </c>
      <c r="D358" s="5" t="s">
        <v>31</v>
      </c>
      <c r="E358" s="6">
        <v>2.67914544086134</v>
      </c>
      <c r="F358" s="7">
        <v>0</v>
      </c>
      <c r="G358" s="8">
        <v>2.5952200499439302</v>
      </c>
      <c r="H358" s="7">
        <v>0</v>
      </c>
      <c r="I358" s="8">
        <v>5.7497143338244197</v>
      </c>
      <c r="J358" s="7">
        <v>0</v>
      </c>
      <c r="K358" s="8">
        <v>6.4182746733362297</v>
      </c>
      <c r="L358" s="7">
        <v>0</v>
      </c>
      <c r="M358" s="8">
        <v>0.8728410062881421</v>
      </c>
      <c r="N358" s="8">
        <v>0.83350140922480809</v>
      </c>
      <c r="O358" s="8">
        <v>3.8275460318138799</v>
      </c>
      <c r="P358" s="8">
        <v>4.1014729164618196</v>
      </c>
      <c r="Q358" s="8">
        <v>1.07408787317121</v>
      </c>
      <c r="R358" s="8">
        <v>1.12768241708023</v>
      </c>
      <c r="S358" s="8">
        <v>2.9655202386409698</v>
      </c>
      <c r="T358" s="9">
        <v>3.3094688438330602</v>
      </c>
      <c r="U358" s="6">
        <v>2.6371827454026349</v>
      </c>
      <c r="V358" s="8">
        <v>6.0839945035803247</v>
      </c>
      <c r="W358" s="10" t="s">
        <v>32</v>
      </c>
      <c r="X358" s="6">
        <v>0.85317120775647504</v>
      </c>
      <c r="Y358" s="8">
        <v>3.9645094741378495</v>
      </c>
      <c r="Z358" s="11" t="s">
        <v>38</v>
      </c>
      <c r="AA358" s="6">
        <v>1.10088514512572</v>
      </c>
      <c r="AB358" s="12">
        <v>3.137494541237015</v>
      </c>
      <c r="AC358" s="11" t="s">
        <v>32</v>
      </c>
      <c r="AD358" s="13">
        <v>3.4468117581776898</v>
      </c>
      <c r="AE358" s="14" t="s">
        <v>681</v>
      </c>
      <c r="AF358" s="15" t="s">
        <v>34</v>
      </c>
      <c r="AG358" s="13">
        <v>1.0747288702700799</v>
      </c>
      <c r="AH358" s="17">
        <v>1.4746305266060401E-4</v>
      </c>
      <c r="AI358" s="16" t="s">
        <v>34</v>
      </c>
    </row>
    <row r="359" spans="1:35" x14ac:dyDescent="0.25">
      <c r="A359" s="2">
        <v>565</v>
      </c>
      <c r="B359" s="3" t="s">
        <v>1019</v>
      </c>
      <c r="C359" s="4" t="s">
        <v>1020</v>
      </c>
      <c r="D359" s="5" t="s">
        <v>31</v>
      </c>
      <c r="E359" s="6">
        <v>4.0723708486422501</v>
      </c>
      <c r="F359" s="7">
        <v>0</v>
      </c>
      <c r="G359" s="8">
        <v>4.0441761257878301</v>
      </c>
      <c r="H359" s="7">
        <v>0</v>
      </c>
      <c r="I359" s="8">
        <v>4.1242660436360401</v>
      </c>
      <c r="J359" s="7">
        <v>0</v>
      </c>
      <c r="K359" s="8">
        <v>4.5382073342885798</v>
      </c>
      <c r="L359" s="7">
        <v>0</v>
      </c>
      <c r="M359" s="8">
        <v>1.9226221487553099</v>
      </c>
      <c r="N359" s="8">
        <v>1.7166690071889801</v>
      </c>
      <c r="O359" s="8">
        <v>3.04805536810911</v>
      </c>
      <c r="P359" s="8">
        <v>2.47234875184111</v>
      </c>
      <c r="Q359" s="8">
        <v>2.2448745193406801</v>
      </c>
      <c r="R359" s="8">
        <v>2.3105815974639601</v>
      </c>
      <c r="S359" s="8">
        <v>1.0966172728875101</v>
      </c>
      <c r="T359" s="9">
        <v>1.4100012623567899</v>
      </c>
      <c r="U359" s="6">
        <v>4.0582734872150397</v>
      </c>
      <c r="V359" s="8">
        <v>4.33123668896231</v>
      </c>
      <c r="W359" s="10" t="s">
        <v>32</v>
      </c>
      <c r="X359" s="6">
        <v>1.819645577972145</v>
      </c>
      <c r="Y359" s="8">
        <v>2.7602020599751098</v>
      </c>
      <c r="Z359" s="11" t="s">
        <v>32</v>
      </c>
      <c r="AA359" s="6">
        <v>2.2777280584023201</v>
      </c>
      <c r="AB359" s="12">
        <v>1.25330926762215</v>
      </c>
      <c r="AC359" s="11" t="s">
        <v>32</v>
      </c>
      <c r="AD359" s="13">
        <v>0.27296320174726701</v>
      </c>
      <c r="AE359" s="17">
        <v>0.40861335052541703</v>
      </c>
      <c r="AF359" s="15" t="s">
        <v>43</v>
      </c>
      <c r="AG359" s="13">
        <v>1.96497527278313</v>
      </c>
      <c r="AH359" s="14" t="s">
        <v>1021</v>
      </c>
      <c r="AI359" s="16" t="s">
        <v>34</v>
      </c>
    </row>
    <row r="360" spans="1:35" x14ac:dyDescent="0.25">
      <c r="A360" s="2">
        <v>566</v>
      </c>
      <c r="B360" s="3" t="s">
        <v>1022</v>
      </c>
      <c r="C360" s="4" t="s">
        <v>1023</v>
      </c>
      <c r="D360" s="5" t="s">
        <v>31</v>
      </c>
      <c r="E360" s="6">
        <v>4.0940164552287097</v>
      </c>
      <c r="F360" s="7">
        <v>0</v>
      </c>
      <c r="G360" s="8">
        <v>3.7898252084917399</v>
      </c>
      <c r="H360" s="7">
        <v>0</v>
      </c>
      <c r="I360" s="8">
        <v>5.3329791588122699</v>
      </c>
      <c r="J360" s="7">
        <v>0</v>
      </c>
      <c r="K360" s="8">
        <v>5.6708650618473397</v>
      </c>
      <c r="L360" s="7">
        <v>0</v>
      </c>
      <c r="M360" s="8">
        <v>1.8583870714722899</v>
      </c>
      <c r="N360" s="8">
        <v>1.22385507323387</v>
      </c>
      <c r="O360" s="8">
        <v>3.43366645424633</v>
      </c>
      <c r="P360" s="8">
        <v>3.59641741615695</v>
      </c>
      <c r="Q360" s="8">
        <v>2.2162491962712498</v>
      </c>
      <c r="R360" s="8">
        <v>2.1718901522460401</v>
      </c>
      <c r="S360" s="8">
        <v>2.4496501849543599</v>
      </c>
      <c r="T360" s="9">
        <v>2.5934722159080299</v>
      </c>
      <c r="U360" s="6">
        <v>3.9419208318602248</v>
      </c>
      <c r="V360" s="8">
        <v>5.5019221103298044</v>
      </c>
      <c r="W360" s="10" t="s">
        <v>32</v>
      </c>
      <c r="X360" s="6">
        <v>1.5411210723530799</v>
      </c>
      <c r="Y360" s="8">
        <v>3.5150419352016398</v>
      </c>
      <c r="Z360" s="11" t="s">
        <v>32</v>
      </c>
      <c r="AA360" s="6">
        <v>2.1940696742586452</v>
      </c>
      <c r="AB360" s="12">
        <v>2.5215612004311949</v>
      </c>
      <c r="AC360" s="11" t="s">
        <v>32</v>
      </c>
      <c r="AD360" s="13">
        <v>1.56000127846958</v>
      </c>
      <c r="AE360" s="14" t="s">
        <v>1024</v>
      </c>
      <c r="AF360" s="15" t="s">
        <v>34</v>
      </c>
      <c r="AG360" s="13">
        <v>1.6464293366760101</v>
      </c>
      <c r="AH360" s="14" t="s">
        <v>1025</v>
      </c>
      <c r="AI360" s="16" t="s">
        <v>34</v>
      </c>
    </row>
    <row r="361" spans="1:35" x14ac:dyDescent="0.25">
      <c r="A361" s="2">
        <v>567</v>
      </c>
      <c r="B361" s="3" t="s">
        <v>1026</v>
      </c>
      <c r="C361" s="4" t="s">
        <v>1027</v>
      </c>
      <c r="D361" s="5" t="s">
        <v>31</v>
      </c>
      <c r="E361" s="6">
        <v>4.5924095905180895</v>
      </c>
      <c r="F361" s="7">
        <v>0</v>
      </c>
      <c r="G361" s="8">
        <v>4.5811141276299798</v>
      </c>
      <c r="H361" s="7">
        <v>0</v>
      </c>
      <c r="I361" s="8">
        <v>3.8163200718593</v>
      </c>
      <c r="J361" s="7">
        <v>0</v>
      </c>
      <c r="K361" s="8">
        <v>4.4512718621566503</v>
      </c>
      <c r="L361" s="7">
        <v>0</v>
      </c>
      <c r="M361" s="8">
        <v>2.4688749905632701</v>
      </c>
      <c r="N361" s="8">
        <v>2.0631400824608002</v>
      </c>
      <c r="O361" s="8">
        <v>2.6420330386581399</v>
      </c>
      <c r="P361" s="8">
        <v>2.6107108588207097</v>
      </c>
      <c r="Q361" s="8">
        <v>2.6415243347331301</v>
      </c>
      <c r="R361" s="8">
        <v>2.6718613914481701</v>
      </c>
      <c r="S361" s="8">
        <v>1.37808270383848</v>
      </c>
      <c r="T361" s="9">
        <v>1.1826864413270599</v>
      </c>
      <c r="U361" s="6">
        <v>4.5867618590740342</v>
      </c>
      <c r="V361" s="8">
        <v>4.1337959670079751</v>
      </c>
      <c r="W361" s="10" t="s">
        <v>32</v>
      </c>
      <c r="X361" s="6">
        <v>2.2660075365120349</v>
      </c>
      <c r="Y361" s="8">
        <v>2.6263719487394246</v>
      </c>
      <c r="Z361" s="11" t="s">
        <v>32</v>
      </c>
      <c r="AA361" s="6">
        <v>2.6566928630906501</v>
      </c>
      <c r="AB361" s="12">
        <v>1.2803845725827698</v>
      </c>
      <c r="AC361" s="11" t="s">
        <v>32</v>
      </c>
      <c r="AD361" s="13">
        <v>-0.45296589206606402</v>
      </c>
      <c r="AE361" s="17">
        <v>0.16788732774543103</v>
      </c>
      <c r="AF361" s="15" t="s">
        <v>43</v>
      </c>
      <c r="AG361" s="13">
        <v>1.73667270273526</v>
      </c>
      <c r="AH361" s="14" t="s">
        <v>1028</v>
      </c>
      <c r="AI361" s="16" t="s">
        <v>34</v>
      </c>
    </row>
    <row r="362" spans="1:35" x14ac:dyDescent="0.25">
      <c r="A362" s="2">
        <v>568</v>
      </c>
      <c r="B362" s="3" t="s">
        <v>1029</v>
      </c>
      <c r="C362" s="4" t="s">
        <v>1030</v>
      </c>
      <c r="D362" s="5" t="s">
        <v>31</v>
      </c>
      <c r="E362" s="6">
        <v>4.5102332657497897</v>
      </c>
      <c r="F362" s="7">
        <v>0</v>
      </c>
      <c r="G362" s="8">
        <v>5.1225281829391296</v>
      </c>
      <c r="H362" s="7">
        <v>0</v>
      </c>
      <c r="I362" s="8">
        <v>4.5706174786696403</v>
      </c>
      <c r="J362" s="7">
        <v>0</v>
      </c>
      <c r="K362" s="8">
        <v>5.0784339063438999</v>
      </c>
      <c r="L362" s="7">
        <v>0</v>
      </c>
      <c r="M362" s="8">
        <v>1.8752455539166402</v>
      </c>
      <c r="N362" s="8">
        <v>2.2074542340444698</v>
      </c>
      <c r="O362" s="8">
        <v>3.0114730389987701</v>
      </c>
      <c r="P362" s="8">
        <v>2.8626134074923302</v>
      </c>
      <c r="Q362" s="8">
        <v>2.5261217171055299</v>
      </c>
      <c r="R362" s="8">
        <v>2.8330426326423002</v>
      </c>
      <c r="S362" s="8">
        <v>1.7756307785022298</v>
      </c>
      <c r="T362" s="9">
        <v>1.54579033684714</v>
      </c>
      <c r="U362" s="6">
        <v>4.8163807243444596</v>
      </c>
      <c r="V362" s="8">
        <v>4.8245256925067697</v>
      </c>
      <c r="W362" s="10" t="s">
        <v>32</v>
      </c>
      <c r="X362" s="6">
        <v>2.0413498939805548</v>
      </c>
      <c r="Y362" s="8">
        <v>2.9370432232455501</v>
      </c>
      <c r="Z362" s="11" t="s">
        <v>32</v>
      </c>
      <c r="AA362" s="6">
        <v>2.6795821748739153</v>
      </c>
      <c r="AB362" s="12">
        <v>1.660710557674685</v>
      </c>
      <c r="AC362" s="11" t="s">
        <v>32</v>
      </c>
      <c r="AD362" s="13">
        <v>8.1449681623147994E-3</v>
      </c>
      <c r="AE362" s="17">
        <v>0.98496119282095107</v>
      </c>
      <c r="AF362" s="15" t="s">
        <v>43</v>
      </c>
      <c r="AG362" s="13">
        <v>1.91456494646422</v>
      </c>
      <c r="AH362" s="14" t="s">
        <v>1031</v>
      </c>
      <c r="AI362" s="16" t="s">
        <v>34</v>
      </c>
    </row>
    <row r="363" spans="1:35" x14ac:dyDescent="0.25">
      <c r="A363" s="2">
        <v>569</v>
      </c>
      <c r="B363" s="3" t="s">
        <v>1032</v>
      </c>
      <c r="C363" s="4" t="s">
        <v>1033</v>
      </c>
      <c r="D363" s="5" t="s">
        <v>31</v>
      </c>
      <c r="E363" s="6">
        <v>3.9443426029575801</v>
      </c>
      <c r="F363" s="7">
        <v>0</v>
      </c>
      <c r="G363" s="8">
        <v>4.1211976819220304</v>
      </c>
      <c r="H363" s="7">
        <v>0</v>
      </c>
      <c r="I363" s="8">
        <v>3.5472621885180899</v>
      </c>
      <c r="J363" s="7">
        <v>0</v>
      </c>
      <c r="K363" s="8">
        <v>4.1085463015389099</v>
      </c>
      <c r="L363" s="7">
        <v>0</v>
      </c>
      <c r="M363" s="8">
        <v>1.6864818780644599</v>
      </c>
      <c r="N363" s="8">
        <v>1.37648940934329</v>
      </c>
      <c r="O363" s="8">
        <v>2.16390840363248</v>
      </c>
      <c r="P363" s="8">
        <v>1.9360947877713501</v>
      </c>
      <c r="Q363" s="8">
        <v>1.8208256880732598</v>
      </c>
      <c r="R363" s="8">
        <v>2.17265021843426</v>
      </c>
      <c r="S363" s="8">
        <v>1.01701482065475</v>
      </c>
      <c r="T363" s="9">
        <v>1.05226649002288</v>
      </c>
      <c r="U363" s="6">
        <v>4.032770142439805</v>
      </c>
      <c r="V363" s="8">
        <v>3.8279042450284999</v>
      </c>
      <c r="W363" s="10" t="s">
        <v>32</v>
      </c>
      <c r="X363" s="6">
        <v>1.5314856437038751</v>
      </c>
      <c r="Y363" s="8">
        <v>2.0500015957019153</v>
      </c>
      <c r="Z363" s="11" t="s">
        <v>32</v>
      </c>
      <c r="AA363" s="6">
        <v>1.9967379532537599</v>
      </c>
      <c r="AB363" s="12">
        <v>1.034640655338815</v>
      </c>
      <c r="AC363" s="11" t="s">
        <v>32</v>
      </c>
      <c r="AD363" s="13">
        <v>-0.20486589741130601</v>
      </c>
      <c r="AE363" s="17">
        <v>0.55601291076050707</v>
      </c>
      <c r="AF363" s="15" t="s">
        <v>43</v>
      </c>
      <c r="AG363" s="13">
        <v>1.48061324991298</v>
      </c>
      <c r="AH363" s="14" t="s">
        <v>1034</v>
      </c>
      <c r="AI363" s="16" t="s">
        <v>34</v>
      </c>
    </row>
    <row r="364" spans="1:35" x14ac:dyDescent="0.25">
      <c r="A364" s="2">
        <v>570</v>
      </c>
      <c r="B364" s="3" t="s">
        <v>1035</v>
      </c>
      <c r="C364" s="4" t="s">
        <v>1036</v>
      </c>
      <c r="D364" s="5" t="s">
        <v>31</v>
      </c>
      <c r="E364" s="6">
        <v>4.9168383269058102</v>
      </c>
      <c r="F364" s="7">
        <v>0</v>
      </c>
      <c r="G364" s="8">
        <v>5.0309766672674998</v>
      </c>
      <c r="H364" s="7">
        <v>0</v>
      </c>
      <c r="I364" s="8">
        <v>5.3482811598540296</v>
      </c>
      <c r="J364" s="7">
        <v>0</v>
      </c>
      <c r="K364" s="8">
        <v>5.9091608691128901</v>
      </c>
      <c r="L364" s="7">
        <v>0</v>
      </c>
      <c r="M364" s="8">
        <v>2.59942849582275</v>
      </c>
      <c r="N364" s="8">
        <v>2.65905563264482</v>
      </c>
      <c r="O364" s="8">
        <v>3.46087897771329</v>
      </c>
      <c r="P364" s="8">
        <v>3.5497017619531501</v>
      </c>
      <c r="Q364" s="8">
        <v>3.00900594046592</v>
      </c>
      <c r="R364" s="8">
        <v>3.2878581129561799</v>
      </c>
      <c r="S364" s="8">
        <v>2.4486509258694502</v>
      </c>
      <c r="T364" s="9">
        <v>2.60022293668003</v>
      </c>
      <c r="U364" s="6">
        <v>4.973907497086655</v>
      </c>
      <c r="V364" s="8">
        <v>5.6287210144834603</v>
      </c>
      <c r="W364" s="10" t="s">
        <v>32</v>
      </c>
      <c r="X364" s="6">
        <v>2.629242064233785</v>
      </c>
      <c r="Y364" s="8">
        <v>3.5052903698332201</v>
      </c>
      <c r="Z364" s="11" t="s">
        <v>32</v>
      </c>
      <c r="AA364" s="6">
        <v>3.1484320267110499</v>
      </c>
      <c r="AB364" s="12">
        <v>2.5244369312747401</v>
      </c>
      <c r="AC364" s="11" t="s">
        <v>32</v>
      </c>
      <c r="AD364" s="13">
        <v>0.65481351739680405</v>
      </c>
      <c r="AE364" s="17">
        <v>4.4117682277647202E-2</v>
      </c>
      <c r="AF364" s="15" t="s">
        <v>43</v>
      </c>
      <c r="AG364" s="13">
        <v>1.50004340103574</v>
      </c>
      <c r="AH364" s="14" t="s">
        <v>1037</v>
      </c>
      <c r="AI364" s="16" t="s">
        <v>34</v>
      </c>
    </row>
    <row r="365" spans="1:35" x14ac:dyDescent="0.25">
      <c r="A365" s="2">
        <v>571</v>
      </c>
      <c r="B365" s="3" t="s">
        <v>1038</v>
      </c>
      <c r="C365" s="4" t="s">
        <v>1039</v>
      </c>
      <c r="D365" s="5" t="s">
        <v>31</v>
      </c>
      <c r="E365" s="6">
        <v>4.23791209971486</v>
      </c>
      <c r="F365" s="7">
        <v>0</v>
      </c>
      <c r="G365" s="8">
        <v>4.4475451414851701</v>
      </c>
      <c r="H365" s="7">
        <v>0</v>
      </c>
      <c r="I365" s="8">
        <v>5.5165819442490998</v>
      </c>
      <c r="J365" s="7">
        <v>0</v>
      </c>
      <c r="K365" s="8">
        <v>6.1107692887124303</v>
      </c>
      <c r="L365" s="7">
        <v>0</v>
      </c>
      <c r="M365" s="8">
        <v>2.0725377837308798</v>
      </c>
      <c r="N365" s="8">
        <v>2.3206330850783701</v>
      </c>
      <c r="O365" s="8">
        <v>3.8477262595305599</v>
      </c>
      <c r="P365" s="8">
        <v>3.6806350624206701</v>
      </c>
      <c r="Q365" s="8">
        <v>2.3093617713920001</v>
      </c>
      <c r="R365" s="8">
        <v>2.6532177291815602</v>
      </c>
      <c r="S365" s="8">
        <v>2.4071639518331098</v>
      </c>
      <c r="T365" s="9">
        <v>2.45465145550678</v>
      </c>
      <c r="U365" s="6">
        <v>4.3427286206000151</v>
      </c>
      <c r="V365" s="8">
        <v>5.813675616480765</v>
      </c>
      <c r="W365" s="10" t="s">
        <v>32</v>
      </c>
      <c r="X365" s="6">
        <v>2.1965854344046249</v>
      </c>
      <c r="Y365" s="8">
        <v>3.7641806609756152</v>
      </c>
      <c r="Z365" s="11" t="s">
        <v>32</v>
      </c>
      <c r="AA365" s="6">
        <v>2.4812897502867801</v>
      </c>
      <c r="AB365" s="12">
        <v>2.4309077036699449</v>
      </c>
      <c r="AC365" s="11" t="s">
        <v>32</v>
      </c>
      <c r="AD365" s="13">
        <v>1.47094699588075</v>
      </c>
      <c r="AE365" s="14" t="s">
        <v>1040</v>
      </c>
      <c r="AF365" s="15" t="s">
        <v>34</v>
      </c>
      <c r="AG365" s="13">
        <v>1.6179772731878299</v>
      </c>
      <c r="AH365" s="14" t="s">
        <v>1041</v>
      </c>
      <c r="AI365" s="16" t="s">
        <v>34</v>
      </c>
    </row>
    <row r="366" spans="1:35" x14ac:dyDescent="0.25">
      <c r="A366" s="2">
        <v>572</v>
      </c>
      <c r="B366" s="3" t="s">
        <v>1042</v>
      </c>
      <c r="C366" s="4" t="s">
        <v>1043</v>
      </c>
      <c r="D366" s="5" t="s">
        <v>31</v>
      </c>
      <c r="E366" s="6">
        <v>5.0376715897634297</v>
      </c>
      <c r="F366" s="7">
        <v>0</v>
      </c>
      <c r="G366" s="8">
        <v>5.4641678601985602</v>
      </c>
      <c r="H366" s="7">
        <v>0</v>
      </c>
      <c r="I366" s="8">
        <v>4.7652226511718201</v>
      </c>
      <c r="J366" s="7">
        <v>0</v>
      </c>
      <c r="K366" s="8">
        <v>5.2422695432368602</v>
      </c>
      <c r="L366" s="7">
        <v>0</v>
      </c>
      <c r="M366" s="8">
        <v>2.74413168807108</v>
      </c>
      <c r="N366" s="8">
        <v>2.8616679038824699</v>
      </c>
      <c r="O366" s="8">
        <v>3.0373962028207999</v>
      </c>
      <c r="P366" s="8">
        <v>3.31424700756881</v>
      </c>
      <c r="Q366" s="8">
        <v>3.2578579430950598</v>
      </c>
      <c r="R366" s="8">
        <v>3.6272343168117498</v>
      </c>
      <c r="S366" s="8">
        <v>1.80288252693967</v>
      </c>
      <c r="T366" s="9">
        <v>2.0967907737270299</v>
      </c>
      <c r="U366" s="6">
        <v>5.2509197249809949</v>
      </c>
      <c r="V366" s="8">
        <v>5.0037460972043402</v>
      </c>
      <c r="W366" s="10" t="s">
        <v>32</v>
      </c>
      <c r="X366" s="6">
        <v>2.8028997959767752</v>
      </c>
      <c r="Y366" s="8">
        <v>3.1758216051948049</v>
      </c>
      <c r="Z366" s="11" t="s">
        <v>32</v>
      </c>
      <c r="AA366" s="6">
        <v>3.4425461299534046</v>
      </c>
      <c r="AB366" s="12">
        <v>1.94983665033335</v>
      </c>
      <c r="AC366" s="11" t="s">
        <v>32</v>
      </c>
      <c r="AD366" s="13">
        <v>-0.24717362777665502</v>
      </c>
      <c r="AE366" s="17">
        <v>0.46992050299524002</v>
      </c>
      <c r="AF366" s="15" t="s">
        <v>43</v>
      </c>
      <c r="AG366" s="13">
        <v>1.8656312888380802</v>
      </c>
      <c r="AH366" s="14" t="s">
        <v>1044</v>
      </c>
      <c r="AI366" s="16" t="s">
        <v>34</v>
      </c>
    </row>
    <row r="367" spans="1:35" x14ac:dyDescent="0.25">
      <c r="A367" s="2">
        <v>573</v>
      </c>
      <c r="B367" s="3" t="s">
        <v>1045</v>
      </c>
      <c r="C367" s="4" t="s">
        <v>1046</v>
      </c>
      <c r="D367" s="5" t="s">
        <v>31</v>
      </c>
      <c r="E367" s="6">
        <v>4.31711889655947</v>
      </c>
      <c r="F367" s="7">
        <v>0</v>
      </c>
      <c r="G367" s="8">
        <v>4.4776052441594096</v>
      </c>
      <c r="H367" s="7">
        <v>0</v>
      </c>
      <c r="I367" s="8">
        <v>3.01383787239629</v>
      </c>
      <c r="J367" s="7">
        <v>0</v>
      </c>
      <c r="K367" s="8">
        <v>3.7235519343127699</v>
      </c>
      <c r="L367" s="7">
        <v>0</v>
      </c>
      <c r="M367" s="8">
        <v>2.4985251592955802</v>
      </c>
      <c r="N367" s="8">
        <v>1.92390966294592</v>
      </c>
      <c r="O367" s="8">
        <v>1.6883804510663301</v>
      </c>
      <c r="P367" s="8">
        <v>1.7670998228018999</v>
      </c>
      <c r="Q367" s="8">
        <v>2.87964360142769</v>
      </c>
      <c r="R367" s="8">
        <v>2.84094340791134</v>
      </c>
      <c r="S367" s="8">
        <v>0.58518570929234803</v>
      </c>
      <c r="T367" s="9">
        <v>0.52859314968325699</v>
      </c>
      <c r="U367" s="6">
        <v>4.3973620703594403</v>
      </c>
      <c r="V367" s="8">
        <v>3.3686949033545299</v>
      </c>
      <c r="W367" s="10" t="s">
        <v>32</v>
      </c>
      <c r="X367" s="6">
        <v>2.2112174111207503</v>
      </c>
      <c r="Y367" s="8">
        <v>1.727740136934115</v>
      </c>
      <c r="Z367" s="11" t="s">
        <v>32</v>
      </c>
      <c r="AA367" s="6">
        <v>2.860293504669515</v>
      </c>
      <c r="AB367" s="12">
        <v>0.55688942948780251</v>
      </c>
      <c r="AC367" s="11" t="s">
        <v>32</v>
      </c>
      <c r="AD367" s="13">
        <v>-1.0286671670049199</v>
      </c>
      <c r="AE367" s="17">
        <v>2.6966532238829602E-3</v>
      </c>
      <c r="AF367" s="15" t="s">
        <v>81</v>
      </c>
      <c r="AG367" s="13">
        <v>1.81992680099508</v>
      </c>
      <c r="AH367" s="14" t="s">
        <v>281</v>
      </c>
      <c r="AI367" s="16" t="s">
        <v>34</v>
      </c>
    </row>
    <row r="368" spans="1:35" x14ac:dyDescent="0.25">
      <c r="A368" s="2">
        <v>574</v>
      </c>
      <c r="B368" s="3" t="s">
        <v>1047</v>
      </c>
      <c r="C368" s="4" t="s">
        <v>1048</v>
      </c>
      <c r="D368" s="5" t="s">
        <v>31</v>
      </c>
      <c r="E368" s="6">
        <v>4.7523524771034298</v>
      </c>
      <c r="F368" s="7">
        <v>0</v>
      </c>
      <c r="G368" s="8">
        <v>5.0373591589634596</v>
      </c>
      <c r="H368" s="7">
        <v>0</v>
      </c>
      <c r="I368" s="8">
        <v>5.2135099577822102</v>
      </c>
      <c r="J368" s="7">
        <v>0</v>
      </c>
      <c r="K368" s="8">
        <v>5.92919491822986</v>
      </c>
      <c r="L368" s="7">
        <v>0</v>
      </c>
      <c r="M368" s="8">
        <v>2.62602507672882</v>
      </c>
      <c r="N368" s="8">
        <v>2.3412445727867999</v>
      </c>
      <c r="O368" s="8">
        <v>3.7563596735876401</v>
      </c>
      <c r="P368" s="8">
        <v>3.5932914926145201</v>
      </c>
      <c r="Q368" s="8">
        <v>2.9925593221299103</v>
      </c>
      <c r="R368" s="8">
        <v>3.0150834228752301</v>
      </c>
      <c r="S368" s="8">
        <v>2.36011273384619</v>
      </c>
      <c r="T368" s="9">
        <v>2.0784417165179101</v>
      </c>
      <c r="U368" s="6">
        <v>4.8948558180334452</v>
      </c>
      <c r="V368" s="8">
        <v>5.5713524380060351</v>
      </c>
      <c r="W368" s="10" t="s">
        <v>32</v>
      </c>
      <c r="X368" s="6">
        <v>2.4836348247578099</v>
      </c>
      <c r="Y368" s="8">
        <v>3.6748255831010801</v>
      </c>
      <c r="Z368" s="11" t="s">
        <v>32</v>
      </c>
      <c r="AA368" s="6">
        <v>3.0038213725025704</v>
      </c>
      <c r="AB368" s="12">
        <v>2.2192772251820498</v>
      </c>
      <c r="AC368" s="11" t="s">
        <v>32</v>
      </c>
      <c r="AD368" s="13">
        <v>0.67649661997258503</v>
      </c>
      <c r="AE368" s="17">
        <v>4.4222943672633297E-2</v>
      </c>
      <c r="AF368" s="15" t="s">
        <v>43</v>
      </c>
      <c r="AG368" s="13">
        <v>1.9757349056637898</v>
      </c>
      <c r="AH368" s="14" t="s">
        <v>1049</v>
      </c>
      <c r="AI368" s="16" t="s">
        <v>34</v>
      </c>
    </row>
    <row r="369" spans="1:35" x14ac:dyDescent="0.25">
      <c r="A369" s="2">
        <v>581</v>
      </c>
      <c r="B369" s="3" t="s">
        <v>1050</v>
      </c>
      <c r="C369" s="4" t="s">
        <v>1051</v>
      </c>
      <c r="D369" s="5" t="s">
        <v>31</v>
      </c>
      <c r="E369" s="6">
        <v>5.5673213530718</v>
      </c>
      <c r="F369" s="7">
        <v>0</v>
      </c>
      <c r="G369" s="8">
        <v>5.7262815699717402</v>
      </c>
      <c r="H369" s="7">
        <v>0</v>
      </c>
      <c r="I369" s="8">
        <v>6.1215025484939103</v>
      </c>
      <c r="J369" s="7">
        <v>0</v>
      </c>
      <c r="K369" s="8">
        <v>6.5752890150806502</v>
      </c>
      <c r="L369" s="7">
        <v>0</v>
      </c>
      <c r="M369" s="8">
        <v>3.21109165308915</v>
      </c>
      <c r="N369" s="8">
        <v>2.7621050736903201</v>
      </c>
      <c r="O369" s="8">
        <v>4.0428932392776398</v>
      </c>
      <c r="P369" s="8">
        <v>4.1165295078389104</v>
      </c>
      <c r="Q369" s="8">
        <v>3.5764108010133198</v>
      </c>
      <c r="R369" s="8">
        <v>3.5282932483599501</v>
      </c>
      <c r="S369" s="8">
        <v>2.9251541489817199</v>
      </c>
      <c r="T369" s="9">
        <v>3.2350790446302802</v>
      </c>
      <c r="U369" s="6">
        <v>5.6468014615217701</v>
      </c>
      <c r="V369" s="8">
        <v>6.3483957817872803</v>
      </c>
      <c r="W369" s="10" t="s">
        <v>32</v>
      </c>
      <c r="X369" s="6">
        <v>2.9865983633897351</v>
      </c>
      <c r="Y369" s="8">
        <v>4.0797113735582755</v>
      </c>
      <c r="Z369" s="11" t="s">
        <v>32</v>
      </c>
      <c r="AA369" s="6">
        <v>3.5523520246866349</v>
      </c>
      <c r="AB369" s="12">
        <v>3.080116596806</v>
      </c>
      <c r="AC369" s="11" t="s">
        <v>32</v>
      </c>
      <c r="AD369" s="13">
        <v>0.70159432026551105</v>
      </c>
      <c r="AE369" s="17">
        <v>2.9234894004106501E-2</v>
      </c>
      <c r="AF369" s="15" t="s">
        <v>43</v>
      </c>
      <c r="AG369" s="13">
        <v>1.56534843804918</v>
      </c>
      <c r="AH369" s="14" t="s">
        <v>127</v>
      </c>
      <c r="AI369" s="16" t="s">
        <v>34</v>
      </c>
    </row>
    <row r="370" spans="1:35" x14ac:dyDescent="0.25">
      <c r="A370" s="2">
        <v>582</v>
      </c>
      <c r="B370" s="3" t="s">
        <v>1052</v>
      </c>
      <c r="C370" s="4" t="s">
        <v>1053</v>
      </c>
      <c r="D370" s="5" t="s">
        <v>31</v>
      </c>
      <c r="E370" s="6">
        <v>4.0600984357655099</v>
      </c>
      <c r="F370" s="7">
        <v>0</v>
      </c>
      <c r="G370" s="8">
        <v>4.6390423658663398</v>
      </c>
      <c r="H370" s="7">
        <v>0</v>
      </c>
      <c r="I370" s="8">
        <v>5.7392249805465303</v>
      </c>
      <c r="J370" s="7">
        <v>0</v>
      </c>
      <c r="K370" s="8">
        <v>6.33792455402474</v>
      </c>
      <c r="L370" s="7">
        <v>0</v>
      </c>
      <c r="M370" s="8">
        <v>1.6067313112392299</v>
      </c>
      <c r="N370" s="8">
        <v>1.7925723898886901</v>
      </c>
      <c r="O370" s="8">
        <v>3.8238001209847301</v>
      </c>
      <c r="P370" s="8">
        <v>3.87577140443444</v>
      </c>
      <c r="Q370" s="8">
        <v>2.1223701864121698</v>
      </c>
      <c r="R370" s="8">
        <v>2.6798504344246199</v>
      </c>
      <c r="S370" s="8">
        <v>2.7312019954297</v>
      </c>
      <c r="T370" s="9">
        <v>2.71742472823906</v>
      </c>
      <c r="U370" s="6">
        <v>4.3495704008159244</v>
      </c>
      <c r="V370" s="8">
        <v>6.0385747672856347</v>
      </c>
      <c r="W370" s="10" t="s">
        <v>32</v>
      </c>
      <c r="X370" s="6">
        <v>1.69965185056396</v>
      </c>
      <c r="Y370" s="8">
        <v>3.8497857627095851</v>
      </c>
      <c r="Z370" s="11" t="s">
        <v>32</v>
      </c>
      <c r="AA370" s="6">
        <v>2.4011103104183951</v>
      </c>
      <c r="AB370" s="12">
        <v>2.7243133618343798</v>
      </c>
      <c r="AC370" s="11" t="s">
        <v>32</v>
      </c>
      <c r="AD370" s="13">
        <v>1.6890043664697099</v>
      </c>
      <c r="AE370" s="14" t="s">
        <v>1054</v>
      </c>
      <c r="AF370" s="15" t="s">
        <v>34</v>
      </c>
      <c r="AG370" s="13">
        <v>1.8269308607296399</v>
      </c>
      <c r="AH370" s="14" t="s">
        <v>1055</v>
      </c>
      <c r="AI370" s="16" t="s">
        <v>34</v>
      </c>
    </row>
    <row r="371" spans="1:35" x14ac:dyDescent="0.25">
      <c r="A371" s="2">
        <v>583</v>
      </c>
      <c r="B371" s="3" t="s">
        <v>1056</v>
      </c>
      <c r="C371" s="4" t="s">
        <v>1057</v>
      </c>
      <c r="D371" s="5" t="s">
        <v>31</v>
      </c>
      <c r="E371" s="6">
        <v>3.9883060024168802</v>
      </c>
      <c r="F371" s="7">
        <v>0</v>
      </c>
      <c r="G371" s="8">
        <v>4.6452001863103503</v>
      </c>
      <c r="H371" s="7">
        <v>0</v>
      </c>
      <c r="I371" s="8">
        <v>5.44876942690364</v>
      </c>
      <c r="J371" s="7">
        <v>0</v>
      </c>
      <c r="K371" s="8">
        <v>6.1959587457847398</v>
      </c>
      <c r="L371" s="7">
        <v>0</v>
      </c>
      <c r="M371" s="8">
        <v>1.78462911426022</v>
      </c>
      <c r="N371" s="8">
        <v>1.9241278004681699</v>
      </c>
      <c r="O371" s="8">
        <v>3.6116534840480998</v>
      </c>
      <c r="P371" s="8">
        <v>3.6583011918451298</v>
      </c>
      <c r="Q371" s="8">
        <v>2.28094939387872</v>
      </c>
      <c r="R371" s="8">
        <v>2.6433549843374697</v>
      </c>
      <c r="S371" s="8">
        <v>2.5399877410105001</v>
      </c>
      <c r="T371" s="9">
        <v>2.6390486021854498</v>
      </c>
      <c r="U371" s="6">
        <v>4.316753094363615</v>
      </c>
      <c r="V371" s="8">
        <v>5.8223640863441899</v>
      </c>
      <c r="W371" s="10" t="s">
        <v>32</v>
      </c>
      <c r="X371" s="6">
        <v>1.854378457364195</v>
      </c>
      <c r="Y371" s="8">
        <v>3.6349773379466148</v>
      </c>
      <c r="Z371" s="11" t="s">
        <v>32</v>
      </c>
      <c r="AA371" s="6">
        <v>2.4621521891080951</v>
      </c>
      <c r="AB371" s="12">
        <v>2.5895181715979749</v>
      </c>
      <c r="AC371" s="11" t="s">
        <v>32</v>
      </c>
      <c r="AD371" s="13">
        <v>1.50561099198057</v>
      </c>
      <c r="AE371" s="14" t="s">
        <v>1058</v>
      </c>
      <c r="AF371" s="15" t="s">
        <v>34</v>
      </c>
      <c r="AG371" s="13">
        <v>1.6532328980925302</v>
      </c>
      <c r="AH371" s="14" t="s">
        <v>1059</v>
      </c>
      <c r="AI371" s="16" t="s">
        <v>34</v>
      </c>
    </row>
    <row r="372" spans="1:35" x14ac:dyDescent="0.25">
      <c r="A372" s="2">
        <v>584</v>
      </c>
      <c r="B372" s="3" t="s">
        <v>1060</v>
      </c>
      <c r="C372" s="4" t="s">
        <v>1061</v>
      </c>
      <c r="D372" s="5" t="s">
        <v>31</v>
      </c>
      <c r="E372" s="6">
        <v>3.81691996786205</v>
      </c>
      <c r="F372" s="7">
        <v>0</v>
      </c>
      <c r="G372" s="8">
        <v>3.2889819763927899</v>
      </c>
      <c r="H372" s="7">
        <v>0</v>
      </c>
      <c r="I372" s="8">
        <v>4.8579358943267801</v>
      </c>
      <c r="J372" s="7">
        <v>0</v>
      </c>
      <c r="K372" s="8">
        <v>5.5556245377402504</v>
      </c>
      <c r="L372" s="7">
        <v>0</v>
      </c>
      <c r="M372" s="8">
        <v>1.7627501645213099</v>
      </c>
      <c r="N372" s="8">
        <v>0.78450668455682404</v>
      </c>
      <c r="O372" s="8">
        <v>3.0208049535381098</v>
      </c>
      <c r="P372" s="8">
        <v>3.2582408422598199</v>
      </c>
      <c r="Q372" s="8">
        <v>2.10789051646104</v>
      </c>
      <c r="R372" s="8">
        <v>1.6283533562828501</v>
      </c>
      <c r="S372" s="8">
        <v>2.2094495573096702</v>
      </c>
      <c r="T372" s="9">
        <v>2.4052166390478602</v>
      </c>
      <c r="U372" s="6">
        <v>3.5529509721274199</v>
      </c>
      <c r="V372" s="8">
        <v>5.2067802160335148</v>
      </c>
      <c r="W372" s="10" t="s">
        <v>32</v>
      </c>
      <c r="X372" s="6">
        <v>1.273628424539067</v>
      </c>
      <c r="Y372" s="8">
        <v>3.1395228978989649</v>
      </c>
      <c r="Z372" s="11" t="s">
        <v>32</v>
      </c>
      <c r="AA372" s="6">
        <v>1.868121936371945</v>
      </c>
      <c r="AB372" s="12">
        <v>2.3073330981787654</v>
      </c>
      <c r="AC372" s="11" t="s">
        <v>32</v>
      </c>
      <c r="AD372" s="13">
        <v>1.6538292439061</v>
      </c>
      <c r="AE372" s="14" t="s">
        <v>1062</v>
      </c>
      <c r="AF372" s="15" t="s">
        <v>34</v>
      </c>
      <c r="AG372" s="13">
        <v>1.4266833115530799</v>
      </c>
      <c r="AH372" s="14" t="s">
        <v>1063</v>
      </c>
      <c r="AI372" s="16" t="s">
        <v>34</v>
      </c>
    </row>
    <row r="373" spans="1:35" x14ac:dyDescent="0.25">
      <c r="A373" s="2">
        <v>585</v>
      </c>
      <c r="B373" s="3" t="s">
        <v>1064</v>
      </c>
      <c r="C373" s="4" t="s">
        <v>1065</v>
      </c>
      <c r="D373" s="5" t="s">
        <v>31</v>
      </c>
      <c r="E373" s="6">
        <v>4.3260130065620404</v>
      </c>
      <c r="F373" s="7">
        <v>0</v>
      </c>
      <c r="G373" s="8">
        <v>4.7621057894388201</v>
      </c>
      <c r="H373" s="7">
        <v>0</v>
      </c>
      <c r="I373" s="8">
        <v>4.8130492583016302</v>
      </c>
      <c r="J373" s="7">
        <v>0</v>
      </c>
      <c r="K373" s="8">
        <v>5.5637237711405296</v>
      </c>
      <c r="L373" s="7">
        <v>0</v>
      </c>
      <c r="M373" s="8">
        <v>2.07500013043644</v>
      </c>
      <c r="N373" s="8">
        <v>2.1074045655197802</v>
      </c>
      <c r="O373" s="8">
        <v>2.92635485540651</v>
      </c>
      <c r="P373" s="8">
        <v>2.9186852415502402</v>
      </c>
      <c r="Q373" s="8">
        <v>2.6270091210308602</v>
      </c>
      <c r="R373" s="8">
        <v>2.99374350294769</v>
      </c>
      <c r="S373" s="8">
        <v>1.8378153180596399</v>
      </c>
      <c r="T373" s="9">
        <v>1.9382127971832102</v>
      </c>
      <c r="U373" s="6">
        <v>4.5440593980004298</v>
      </c>
      <c r="V373" s="8">
        <v>5.1883865147210795</v>
      </c>
      <c r="W373" s="10" t="s">
        <v>32</v>
      </c>
      <c r="X373" s="6">
        <v>2.0912023479781103</v>
      </c>
      <c r="Y373" s="8">
        <v>2.9225200484783751</v>
      </c>
      <c r="Z373" s="11" t="s">
        <v>32</v>
      </c>
      <c r="AA373" s="6">
        <v>2.8103763119892751</v>
      </c>
      <c r="AB373" s="12">
        <v>1.888014057621425</v>
      </c>
      <c r="AC373" s="11" t="s">
        <v>32</v>
      </c>
      <c r="AD373" s="13">
        <v>0.64432711672064802</v>
      </c>
      <c r="AE373" s="17">
        <v>6.0196146403945695E-2</v>
      </c>
      <c r="AF373" s="15" t="s">
        <v>43</v>
      </c>
      <c r="AG373" s="13">
        <v>1.7536799548681099</v>
      </c>
      <c r="AH373" s="14" t="s">
        <v>1066</v>
      </c>
      <c r="AI373" s="16" t="s">
        <v>34</v>
      </c>
    </row>
    <row r="374" spans="1:35" x14ac:dyDescent="0.25">
      <c r="A374" s="2">
        <v>586</v>
      </c>
      <c r="B374" s="3" t="s">
        <v>1067</v>
      </c>
      <c r="C374" s="4" t="s">
        <v>1068</v>
      </c>
      <c r="D374" s="5" t="s">
        <v>31</v>
      </c>
      <c r="E374" s="6">
        <v>5.2257225701684202</v>
      </c>
      <c r="F374" s="7">
        <v>0</v>
      </c>
      <c r="G374" s="8">
        <v>5.2803486122462298</v>
      </c>
      <c r="H374" s="7">
        <v>0</v>
      </c>
      <c r="I374" s="8">
        <v>5.5572216790574398</v>
      </c>
      <c r="J374" s="7">
        <v>0</v>
      </c>
      <c r="K374" s="8">
        <v>6.0900020153534102</v>
      </c>
      <c r="L374" s="7">
        <v>0</v>
      </c>
      <c r="M374" s="8">
        <v>2.8767804275885602</v>
      </c>
      <c r="N374" s="8">
        <v>2.42914817061637</v>
      </c>
      <c r="O374" s="8">
        <v>3.6469061903901099</v>
      </c>
      <c r="P374" s="8">
        <v>3.8008939055400099</v>
      </c>
      <c r="Q374" s="8">
        <v>3.1587310929010202</v>
      </c>
      <c r="R374" s="8">
        <v>3.2957387483249301</v>
      </c>
      <c r="S374" s="8">
        <v>2.6213078378352099</v>
      </c>
      <c r="T374" s="9">
        <v>2.8923040679392198</v>
      </c>
      <c r="U374" s="6">
        <v>5.2530355912073254</v>
      </c>
      <c r="V374" s="8">
        <v>5.8236118472054255</v>
      </c>
      <c r="W374" s="10" t="s">
        <v>32</v>
      </c>
      <c r="X374" s="6">
        <v>2.6529642991024653</v>
      </c>
      <c r="Y374" s="8">
        <v>3.7239000479650599</v>
      </c>
      <c r="Z374" s="11" t="s">
        <v>32</v>
      </c>
      <c r="AA374" s="6">
        <v>3.2272349206129753</v>
      </c>
      <c r="AB374" s="12">
        <v>2.7568059528872149</v>
      </c>
      <c r="AC374" s="11" t="s">
        <v>32</v>
      </c>
      <c r="AD374" s="13">
        <v>0.57057625599809803</v>
      </c>
      <c r="AE374" s="17">
        <v>7.7705294939197894E-2</v>
      </c>
      <c r="AF374" s="15" t="s">
        <v>43</v>
      </c>
      <c r="AG374" s="13">
        <v>1.5413647165883499</v>
      </c>
      <c r="AH374" s="14" t="s">
        <v>1069</v>
      </c>
      <c r="AI374" s="16" t="s">
        <v>34</v>
      </c>
    </row>
    <row r="375" spans="1:35" x14ac:dyDescent="0.25">
      <c r="A375" s="2">
        <v>587</v>
      </c>
      <c r="B375" s="3" t="s">
        <v>1070</v>
      </c>
      <c r="C375" s="4" t="s">
        <v>1071</v>
      </c>
      <c r="D375" s="5" t="s">
        <v>31</v>
      </c>
      <c r="E375" s="6">
        <v>4.1727592219094101</v>
      </c>
      <c r="F375" s="7">
        <v>0</v>
      </c>
      <c r="G375" s="8">
        <v>4.0193356081185199</v>
      </c>
      <c r="H375" s="7">
        <v>0</v>
      </c>
      <c r="I375" s="8">
        <v>5.9484244109212101</v>
      </c>
      <c r="J375" s="7">
        <v>0</v>
      </c>
      <c r="K375" s="8">
        <v>6.6371837443911801</v>
      </c>
      <c r="L375" s="7">
        <v>0</v>
      </c>
      <c r="M375" s="8">
        <v>2.12270780421896</v>
      </c>
      <c r="N375" s="8">
        <v>1.5367151591314299</v>
      </c>
      <c r="O375" s="8">
        <v>4.0988011865080196</v>
      </c>
      <c r="P375" s="8">
        <v>4.1979596713525096</v>
      </c>
      <c r="Q375" s="8">
        <v>2.3623107818196201</v>
      </c>
      <c r="R375" s="8">
        <v>2.4041210413426501</v>
      </c>
      <c r="S375" s="8">
        <v>3.0347055917094199</v>
      </c>
      <c r="T375" s="9">
        <v>3.2221597527261299</v>
      </c>
      <c r="U375" s="6">
        <v>4.096047415013965</v>
      </c>
      <c r="V375" s="8">
        <v>6.2928040776561947</v>
      </c>
      <c r="W375" s="10" t="s">
        <v>32</v>
      </c>
      <c r="X375" s="6">
        <v>1.8297114816751949</v>
      </c>
      <c r="Y375" s="8">
        <v>4.148380428930265</v>
      </c>
      <c r="Z375" s="11" t="s">
        <v>32</v>
      </c>
      <c r="AA375" s="6">
        <v>2.3832159115811349</v>
      </c>
      <c r="AB375" s="12">
        <v>3.1284326722177749</v>
      </c>
      <c r="AC375" s="11" t="s">
        <v>32</v>
      </c>
      <c r="AD375" s="13">
        <v>2.1967566626422301</v>
      </c>
      <c r="AE375" s="14" t="s">
        <v>1072</v>
      </c>
      <c r="AF375" s="15" t="s">
        <v>34</v>
      </c>
      <c r="AG375" s="13">
        <v>1.5734521866184301</v>
      </c>
      <c r="AH375" s="14" t="s">
        <v>1073</v>
      </c>
      <c r="AI375" s="16" t="s">
        <v>34</v>
      </c>
    </row>
    <row r="376" spans="1:35" x14ac:dyDescent="0.25">
      <c r="A376" s="2">
        <v>588</v>
      </c>
      <c r="B376" s="3" t="s">
        <v>1074</v>
      </c>
      <c r="C376" s="4" t="s">
        <v>1075</v>
      </c>
      <c r="D376" s="5" t="s">
        <v>31</v>
      </c>
      <c r="E376" s="6">
        <v>5.1508287833277997</v>
      </c>
      <c r="F376" s="7">
        <v>0</v>
      </c>
      <c r="G376" s="8">
        <v>5.4637229576676001</v>
      </c>
      <c r="H376" s="7">
        <v>0</v>
      </c>
      <c r="I376" s="8">
        <v>6.3564109150446999</v>
      </c>
      <c r="J376" s="7">
        <v>0</v>
      </c>
      <c r="K376" s="8">
        <v>6.8157939378987198</v>
      </c>
      <c r="L376" s="7">
        <v>0</v>
      </c>
      <c r="M376" s="8">
        <v>2.9271055749466202</v>
      </c>
      <c r="N376" s="8">
        <v>2.8727985299278798</v>
      </c>
      <c r="O376" s="8">
        <v>4.39706685416557</v>
      </c>
      <c r="P376" s="8">
        <v>4.4354875625075199</v>
      </c>
      <c r="Q376" s="8">
        <v>3.4697001062868598</v>
      </c>
      <c r="R376" s="8">
        <v>3.62876382065682</v>
      </c>
      <c r="S376" s="8">
        <v>3.20800326510959</v>
      </c>
      <c r="T376" s="9">
        <v>3.4979771521701699</v>
      </c>
      <c r="U376" s="6">
        <v>5.3072758704976994</v>
      </c>
      <c r="V376" s="8">
        <v>6.5861024264717098</v>
      </c>
      <c r="W376" s="10" t="s">
        <v>32</v>
      </c>
      <c r="X376" s="6">
        <v>2.89995205243725</v>
      </c>
      <c r="Y376" s="8">
        <v>4.4162772083365454</v>
      </c>
      <c r="Z376" s="11" t="s">
        <v>32</v>
      </c>
      <c r="AA376" s="6">
        <v>3.5492319634718399</v>
      </c>
      <c r="AB376" s="12">
        <v>3.3529902086398797</v>
      </c>
      <c r="AC376" s="11" t="s">
        <v>32</v>
      </c>
      <c r="AD376" s="13">
        <v>1.27882655597401</v>
      </c>
      <c r="AE376" s="17">
        <v>2.35600666647938E-4</v>
      </c>
      <c r="AF376" s="15" t="s">
        <v>34</v>
      </c>
      <c r="AG376" s="13">
        <v>1.71256691073125</v>
      </c>
      <c r="AH376" s="14" t="s">
        <v>1076</v>
      </c>
      <c r="AI376" s="16" t="s">
        <v>34</v>
      </c>
    </row>
    <row r="377" spans="1:35" x14ac:dyDescent="0.25">
      <c r="A377" s="2">
        <v>590</v>
      </c>
      <c r="B377" s="3" t="s">
        <v>1077</v>
      </c>
      <c r="C377" s="4" t="s">
        <v>1078</v>
      </c>
      <c r="D377" s="5" t="s">
        <v>31</v>
      </c>
      <c r="E377" s="6">
        <v>0.29127065550669401</v>
      </c>
      <c r="F377" s="7">
        <v>0</v>
      </c>
      <c r="G377" s="8">
        <v>9.672210641513251E-3</v>
      </c>
      <c r="H377" s="7">
        <v>0</v>
      </c>
      <c r="I377" s="8">
        <v>1.38374670599015E-2</v>
      </c>
      <c r="J377" s="7">
        <v>0</v>
      </c>
      <c r="K377" s="8">
        <v>-0.29417040227693503</v>
      </c>
      <c r="L377" s="7">
        <v>0</v>
      </c>
      <c r="M377" s="8">
        <v>-4.2278127027059596E-2</v>
      </c>
      <c r="N377" s="8">
        <v>-0.19399671306859601</v>
      </c>
      <c r="O377" s="8">
        <v>-0.11683852000057202</v>
      </c>
      <c r="P377" s="8">
        <v>-1.6811673962277701E-2</v>
      </c>
      <c r="Q377" s="8">
        <v>0.32065554133183405</v>
      </c>
      <c r="R377" s="8">
        <v>0.14352436245515701</v>
      </c>
      <c r="S377" s="8">
        <v>0.17805216724388301</v>
      </c>
      <c r="T377" s="9">
        <v>1.1510726895011199E-2</v>
      </c>
      <c r="U377" s="6">
        <v>0.15047143307410363</v>
      </c>
      <c r="V377" s="8">
        <v>-0.14016646760851675</v>
      </c>
      <c r="W377" s="10" t="s">
        <v>38</v>
      </c>
      <c r="X377" s="6">
        <v>-0.1181374200478278</v>
      </c>
      <c r="Y377" s="8">
        <v>-6.6825096981424859E-2</v>
      </c>
      <c r="Z377" s="11" t="s">
        <v>38</v>
      </c>
      <c r="AA377" s="6">
        <v>0.23208995189349552</v>
      </c>
      <c r="AB377" s="12">
        <v>9.4781447069447106E-2</v>
      </c>
      <c r="AC377" s="11" t="s">
        <v>38</v>
      </c>
      <c r="AD377" s="13">
        <v>-0.29063790068262002</v>
      </c>
      <c r="AE377" s="17">
        <v>0.37586470209779804</v>
      </c>
      <c r="AF377" s="15" t="s">
        <v>43</v>
      </c>
      <c r="AG377" s="13">
        <v>0.18862082789045201</v>
      </c>
      <c r="AH377" s="17">
        <v>0.61626085821439203</v>
      </c>
      <c r="AI377" s="15" t="s">
        <v>43</v>
      </c>
    </row>
    <row r="378" spans="1:35" x14ac:dyDescent="0.25">
      <c r="A378" s="2">
        <v>594</v>
      </c>
      <c r="B378" s="3" t="s">
        <v>1079</v>
      </c>
      <c r="C378" s="4" t="s">
        <v>1080</v>
      </c>
      <c r="D378" s="5" t="s">
        <v>31</v>
      </c>
      <c r="E378" s="6">
        <v>4.3609889573379901</v>
      </c>
      <c r="F378" s="7">
        <v>0</v>
      </c>
      <c r="G378" s="8">
        <v>4.56069555585578</v>
      </c>
      <c r="H378" s="7">
        <v>0</v>
      </c>
      <c r="I378" s="8">
        <v>5.7838810078641298</v>
      </c>
      <c r="J378" s="7">
        <v>0</v>
      </c>
      <c r="K378" s="8">
        <v>6.45744357267154</v>
      </c>
      <c r="L378" s="7">
        <v>0</v>
      </c>
      <c r="M378" s="8">
        <v>2.09328968080295</v>
      </c>
      <c r="N378" s="8">
        <v>1.81917274320254</v>
      </c>
      <c r="O378" s="8">
        <v>3.9785012397609001</v>
      </c>
      <c r="P378" s="8">
        <v>4.0425446400459704</v>
      </c>
      <c r="Q378" s="8">
        <v>2.4232283508979</v>
      </c>
      <c r="R378" s="8">
        <v>2.5757639847128999</v>
      </c>
      <c r="S378" s="8">
        <v>2.9219004521609899</v>
      </c>
      <c r="T378" s="9">
        <v>3.0073343372788099</v>
      </c>
      <c r="U378" s="6">
        <v>4.4608422565968855</v>
      </c>
      <c r="V378" s="8">
        <v>6.1206622902678349</v>
      </c>
      <c r="W378" s="10" t="s">
        <v>32</v>
      </c>
      <c r="X378" s="6">
        <v>1.956231212002745</v>
      </c>
      <c r="Y378" s="8">
        <v>4.010522939903435</v>
      </c>
      <c r="Z378" s="11" t="s">
        <v>32</v>
      </c>
      <c r="AA378" s="6">
        <v>2.4994961678054</v>
      </c>
      <c r="AB378" s="12">
        <v>2.9646173947198999</v>
      </c>
      <c r="AC378" s="11" t="s">
        <v>32</v>
      </c>
      <c r="AD378" s="13">
        <v>1.6598200336709499</v>
      </c>
      <c r="AE378" s="14" t="s">
        <v>1081</v>
      </c>
      <c r="AF378" s="15" t="s">
        <v>34</v>
      </c>
      <c r="AG378" s="13">
        <v>1.5891705009861798</v>
      </c>
      <c r="AH378" s="14" t="s">
        <v>1082</v>
      </c>
      <c r="AI378" s="16" t="s">
        <v>34</v>
      </c>
    </row>
    <row r="379" spans="1:35" x14ac:dyDescent="0.25">
      <c r="A379" s="2">
        <v>595</v>
      </c>
      <c r="B379" s="3" t="s">
        <v>1083</v>
      </c>
      <c r="C379" s="4" t="s">
        <v>1084</v>
      </c>
      <c r="D379" s="5" t="s">
        <v>31</v>
      </c>
      <c r="E379" s="6">
        <v>3.8250141004348501</v>
      </c>
      <c r="F379" s="7">
        <v>0</v>
      </c>
      <c r="G379" s="8">
        <v>4.0750001522712997</v>
      </c>
      <c r="H379" s="7">
        <v>0</v>
      </c>
      <c r="I379" s="8">
        <v>5.96975250880815</v>
      </c>
      <c r="J379" s="7">
        <v>0</v>
      </c>
      <c r="K379" s="8">
        <v>6.4665953769109796</v>
      </c>
      <c r="L379" s="7">
        <v>0</v>
      </c>
      <c r="M379" s="8">
        <v>1.49414681386475</v>
      </c>
      <c r="N379" s="8">
        <v>1.5365201001466799</v>
      </c>
      <c r="O379" s="8">
        <v>3.82268097299609</v>
      </c>
      <c r="P379" s="8">
        <v>3.8493625703165799</v>
      </c>
      <c r="Q379" s="8">
        <v>1.85554403078491</v>
      </c>
      <c r="R379" s="8">
        <v>2.0690061520753398</v>
      </c>
      <c r="S379" s="8">
        <v>2.82086072150592</v>
      </c>
      <c r="T379" s="9">
        <v>3.0788500665539802</v>
      </c>
      <c r="U379" s="6">
        <v>3.9500071263530749</v>
      </c>
      <c r="V379" s="8">
        <v>6.2181739428595648</v>
      </c>
      <c r="W379" s="10" t="s">
        <v>32</v>
      </c>
      <c r="X379" s="6">
        <v>1.5153334570057151</v>
      </c>
      <c r="Y379" s="8">
        <v>3.836021771656335</v>
      </c>
      <c r="Z379" s="11" t="s">
        <v>32</v>
      </c>
      <c r="AA379" s="6">
        <v>1.9622750914301248</v>
      </c>
      <c r="AB379" s="12">
        <v>2.9498553940299503</v>
      </c>
      <c r="AC379" s="11" t="s">
        <v>32</v>
      </c>
      <c r="AD379" s="13">
        <v>2.2681668165064899</v>
      </c>
      <c r="AE379" s="14" t="s">
        <v>1085</v>
      </c>
      <c r="AF379" s="15" t="s">
        <v>34</v>
      </c>
      <c r="AG379" s="13">
        <v>1.3331080120508099</v>
      </c>
      <c r="AH379" s="14" t="s">
        <v>1086</v>
      </c>
      <c r="AI379" s="16" t="s">
        <v>34</v>
      </c>
    </row>
    <row r="380" spans="1:35" x14ac:dyDescent="0.25">
      <c r="A380" s="2">
        <v>596</v>
      </c>
      <c r="B380" s="3" t="s">
        <v>1087</v>
      </c>
      <c r="C380" s="4" t="s">
        <v>1088</v>
      </c>
      <c r="D380" s="5" t="s">
        <v>31</v>
      </c>
      <c r="E380" s="6">
        <v>3.7355240079134799</v>
      </c>
      <c r="F380" s="7">
        <v>0</v>
      </c>
      <c r="G380" s="8">
        <v>3.2247314643616098</v>
      </c>
      <c r="H380" s="7">
        <v>0</v>
      </c>
      <c r="I380" s="8">
        <v>4.9129646545380497E-2</v>
      </c>
      <c r="J380" s="7">
        <v>0</v>
      </c>
      <c r="K380" s="8">
        <v>-0.32303973081425602</v>
      </c>
      <c r="L380" s="7">
        <v>0</v>
      </c>
      <c r="M380" s="8">
        <v>1.47277080235685</v>
      </c>
      <c r="N380" s="8">
        <v>0.78997048369052003</v>
      </c>
      <c r="O380" s="8">
        <v>-0.51251486449461503</v>
      </c>
      <c r="P380" s="8">
        <v>-0.29674166926349405</v>
      </c>
      <c r="Q380" s="8">
        <v>2.1664056905153699</v>
      </c>
      <c r="R380" s="8">
        <v>1.51726635312882</v>
      </c>
      <c r="S380" s="8">
        <v>-0.14832323627466101</v>
      </c>
      <c r="T380" s="9">
        <v>-0.42650927458975701</v>
      </c>
      <c r="U380" s="6">
        <v>3.4801277361375451</v>
      </c>
      <c r="V380" s="8">
        <v>-0.13695504213443777</v>
      </c>
      <c r="W380" s="10" t="s">
        <v>32</v>
      </c>
      <c r="X380" s="6">
        <v>1.131370643023685</v>
      </c>
      <c r="Y380" s="8">
        <v>-0.40462826687905451</v>
      </c>
      <c r="Z380" s="11" t="s">
        <v>38</v>
      </c>
      <c r="AA380" s="6">
        <v>1.841836021822095</v>
      </c>
      <c r="AB380" s="12">
        <v>-0.287416255432209</v>
      </c>
      <c r="AC380" s="11" t="s">
        <v>32</v>
      </c>
      <c r="AD380" s="13">
        <v>-3.6170827782719801</v>
      </c>
      <c r="AE380" s="14" t="s">
        <v>808</v>
      </c>
      <c r="AF380" s="15" t="s">
        <v>81</v>
      </c>
      <c r="AG380" s="13">
        <v>0.59325336735156409</v>
      </c>
      <c r="AH380" s="17">
        <v>5.5174943254759301E-2</v>
      </c>
      <c r="AI380" s="16" t="s">
        <v>43</v>
      </c>
    </row>
    <row r="381" spans="1:35" x14ac:dyDescent="0.25">
      <c r="A381" s="2">
        <v>597</v>
      </c>
      <c r="B381" s="3" t="s">
        <v>1089</v>
      </c>
      <c r="C381" s="4" t="s">
        <v>1090</v>
      </c>
      <c r="D381" s="5" t="s">
        <v>31</v>
      </c>
      <c r="E381" s="6">
        <v>-0.37898602295083306</v>
      </c>
      <c r="F381" s="7">
        <v>0</v>
      </c>
      <c r="G381" s="8">
        <v>0.43213688001750905</v>
      </c>
      <c r="H381" s="7">
        <v>0</v>
      </c>
      <c r="I381" s="8">
        <v>-0.141380153411998</v>
      </c>
      <c r="J381" s="7">
        <v>0</v>
      </c>
      <c r="K381" s="8">
        <v>-0.36493678993346101</v>
      </c>
      <c r="L381" s="7">
        <v>0</v>
      </c>
      <c r="M381" s="8">
        <v>-0.45697105548161604</v>
      </c>
      <c r="N381" s="8">
        <v>-5.4088423244200703E-3</v>
      </c>
      <c r="O381" s="8">
        <v>-0.45265978457864803</v>
      </c>
      <c r="P381" s="8">
        <v>-0.10420345353678401</v>
      </c>
      <c r="Q381" s="8">
        <v>-0.143869839649786</v>
      </c>
      <c r="R381" s="8">
        <v>8.5873987260805001E-2</v>
      </c>
      <c r="S381" s="8">
        <v>-0.34433925183376202</v>
      </c>
      <c r="T381" s="9">
        <v>0.18331069495269803</v>
      </c>
      <c r="U381" s="6">
        <v>2.6575428533337997E-2</v>
      </c>
      <c r="V381" s="8">
        <v>-0.25315847167272953</v>
      </c>
      <c r="W381" s="10" t="s">
        <v>38</v>
      </c>
      <c r="X381" s="6">
        <v>-0.23118994890301806</v>
      </c>
      <c r="Y381" s="8">
        <v>-0.27843161905771602</v>
      </c>
      <c r="Z381" s="11" t="s">
        <v>38</v>
      </c>
      <c r="AA381" s="6">
        <v>-2.89979261944905E-2</v>
      </c>
      <c r="AB381" s="12">
        <v>-8.0514278440531994E-2</v>
      </c>
      <c r="AC381" s="11" t="s">
        <v>38</v>
      </c>
      <c r="AD381" s="13">
        <v>-0.27973390020606803</v>
      </c>
      <c r="AE381" s="17">
        <v>0.42874131667498605</v>
      </c>
      <c r="AF381" s="15" t="s">
        <v>43</v>
      </c>
      <c r="AG381" s="13">
        <v>4.2746820913435206E-3</v>
      </c>
      <c r="AH381" s="17">
        <v>0.99209302992718906</v>
      </c>
      <c r="AI381" s="15" t="s">
        <v>43</v>
      </c>
    </row>
    <row r="382" spans="1:35" x14ac:dyDescent="0.25">
      <c r="A382" s="2">
        <v>602</v>
      </c>
      <c r="B382" s="3" t="s">
        <v>1091</v>
      </c>
      <c r="C382" s="4" t="s">
        <v>1092</v>
      </c>
      <c r="D382" s="5" t="s">
        <v>31</v>
      </c>
      <c r="E382" s="6">
        <v>4.5715558061853496</v>
      </c>
      <c r="F382" s="7">
        <v>0</v>
      </c>
      <c r="G382" s="8">
        <v>5.04092854244184</v>
      </c>
      <c r="H382" s="7">
        <v>0</v>
      </c>
      <c r="I382" s="8">
        <v>5.1904455019732296</v>
      </c>
      <c r="J382" s="7">
        <v>0</v>
      </c>
      <c r="K382" s="8">
        <v>5.3801156621152</v>
      </c>
      <c r="L382" s="7">
        <v>0</v>
      </c>
      <c r="M382" s="8">
        <v>2.3832603741802902</v>
      </c>
      <c r="N382" s="8">
        <v>2.3991329615059098</v>
      </c>
      <c r="O382" s="8">
        <v>3.6977264371694698</v>
      </c>
      <c r="P382" s="8">
        <v>3.7219165048906802</v>
      </c>
      <c r="Q382" s="8">
        <v>2.72383292552776</v>
      </c>
      <c r="R382" s="8">
        <v>3.1488692813850401</v>
      </c>
      <c r="S382" s="8">
        <v>2.4044465921899398</v>
      </c>
      <c r="T382" s="9">
        <v>2.7932083459494002</v>
      </c>
      <c r="U382" s="6">
        <v>4.8062421743135948</v>
      </c>
      <c r="V382" s="8">
        <v>5.2852805820442148</v>
      </c>
      <c r="W382" s="10" t="s">
        <v>32</v>
      </c>
      <c r="X382" s="6">
        <v>2.3911966678430998</v>
      </c>
      <c r="Y382" s="8">
        <v>3.7098214710300752</v>
      </c>
      <c r="Z382" s="11" t="s">
        <v>32</v>
      </c>
      <c r="AA382" s="6">
        <v>2.9363511034564</v>
      </c>
      <c r="AB382" s="12">
        <v>2.5988274690696702</v>
      </c>
      <c r="AC382" s="11" t="s">
        <v>32</v>
      </c>
      <c r="AD382" s="13">
        <v>0.47903840773061906</v>
      </c>
      <c r="AE382" s="17">
        <v>0.13615349517615102</v>
      </c>
      <c r="AF382" s="15" t="s">
        <v>43</v>
      </c>
      <c r="AG382" s="13">
        <v>1.6561484375736999</v>
      </c>
      <c r="AH382" s="14" t="s">
        <v>1093</v>
      </c>
      <c r="AI382" s="16" t="s">
        <v>34</v>
      </c>
    </row>
    <row r="383" spans="1:35" x14ac:dyDescent="0.25">
      <c r="A383" s="2">
        <v>605</v>
      </c>
      <c r="B383" s="3" t="s">
        <v>1094</v>
      </c>
      <c r="C383" s="4" t="s">
        <v>1095</v>
      </c>
      <c r="D383" s="5" t="s">
        <v>31</v>
      </c>
      <c r="E383" s="6">
        <v>-0.119840143788841</v>
      </c>
      <c r="F383" s="7">
        <v>0</v>
      </c>
      <c r="G383" s="8">
        <v>0.19502591583966</v>
      </c>
      <c r="H383" s="7">
        <v>0</v>
      </c>
      <c r="I383" s="8">
        <v>-0.60812267550839505</v>
      </c>
      <c r="J383" s="7">
        <v>0</v>
      </c>
      <c r="K383" s="8">
        <v>-0.32050905901781901</v>
      </c>
      <c r="L383" s="7">
        <v>0</v>
      </c>
      <c r="M383" s="8">
        <v>-0.15839071975563901</v>
      </c>
      <c r="N383" s="8">
        <v>0.36921840171308701</v>
      </c>
      <c r="O383" s="8">
        <v>-0.83303365983914202</v>
      </c>
      <c r="P383" s="8">
        <v>-0.89394805166105307</v>
      </c>
      <c r="Q383" s="8">
        <v>-0.22850549576374801</v>
      </c>
      <c r="R383" s="8">
        <v>0.10396552943484801</v>
      </c>
      <c r="S383" s="8">
        <v>-0.66882696678862308</v>
      </c>
      <c r="T383" s="9">
        <v>-0.75613974375627502</v>
      </c>
      <c r="U383" s="6">
        <v>3.75928860254095E-2</v>
      </c>
      <c r="V383" s="8">
        <v>-0.46431586726310703</v>
      </c>
      <c r="W383" s="10" t="s">
        <v>38</v>
      </c>
      <c r="X383" s="6">
        <v>0.105413840978724</v>
      </c>
      <c r="Y383" s="8">
        <v>-0.86349085575009754</v>
      </c>
      <c r="Z383" s="11" t="s">
        <v>38</v>
      </c>
      <c r="AA383" s="6">
        <v>-6.2269983164450003E-2</v>
      </c>
      <c r="AB383" s="12">
        <v>-0.71248335527244899</v>
      </c>
      <c r="AC383" s="11" t="s">
        <v>38</v>
      </c>
      <c r="AD383" s="13">
        <v>-0.50190875328851603</v>
      </c>
      <c r="AE383" s="17">
        <v>0.11454210171803302</v>
      </c>
      <c r="AF383" s="15" t="s">
        <v>43</v>
      </c>
      <c r="AG383" s="13">
        <v>-0.318691324620822</v>
      </c>
      <c r="AH383" s="17">
        <v>0.35378335200747302</v>
      </c>
      <c r="AI383" s="15" t="s">
        <v>43</v>
      </c>
    </row>
    <row r="384" spans="1:35" x14ac:dyDescent="0.25">
      <c r="A384" s="2">
        <v>607</v>
      </c>
      <c r="B384" s="3" t="s">
        <v>1096</v>
      </c>
      <c r="C384" s="4" t="s">
        <v>1097</v>
      </c>
      <c r="D384" s="5" t="s">
        <v>31</v>
      </c>
      <c r="E384" s="6">
        <v>0.16335321107637202</v>
      </c>
      <c r="F384" s="7">
        <v>0</v>
      </c>
      <c r="G384" s="8">
        <v>4.9297414650105502E-2</v>
      </c>
      <c r="H384" s="7">
        <v>0</v>
      </c>
      <c r="I384" s="8">
        <v>0.12143722535358902</v>
      </c>
      <c r="J384" s="7">
        <v>0</v>
      </c>
      <c r="K384" s="8">
        <v>-0.16489981698532602</v>
      </c>
      <c r="L384" s="7">
        <v>0</v>
      </c>
      <c r="M384" s="8">
        <v>0.31792241765496904</v>
      </c>
      <c r="N384" s="8">
        <v>0.11102560979538201</v>
      </c>
      <c r="O384" s="8">
        <v>0.33511140303102305</v>
      </c>
      <c r="P384" s="8">
        <v>-0.126448729382901</v>
      </c>
      <c r="Q384" s="8">
        <v>0.14060820539577801</v>
      </c>
      <c r="R384" s="8">
        <v>5.9005511449387697E-2</v>
      </c>
      <c r="S384" s="8">
        <v>-2.1109986546191499E-2</v>
      </c>
      <c r="T384" s="9">
        <v>-0.31389937128226303</v>
      </c>
      <c r="U384" s="6">
        <v>0.10632531286323876</v>
      </c>
      <c r="V384" s="8">
        <v>-2.1731295815868502E-2</v>
      </c>
      <c r="W384" s="10" t="s">
        <v>38</v>
      </c>
      <c r="X384" s="6">
        <v>0.21447401372517552</v>
      </c>
      <c r="Y384" s="8">
        <v>0.10433133682406102</v>
      </c>
      <c r="Z384" s="11" t="s">
        <v>38</v>
      </c>
      <c r="AA384" s="6">
        <v>9.9806858422582856E-2</v>
      </c>
      <c r="AB384" s="12">
        <v>-0.16750467891422727</v>
      </c>
      <c r="AC384" s="11" t="s">
        <v>38</v>
      </c>
      <c r="AD384" s="13">
        <v>-0.12805660867910701</v>
      </c>
      <c r="AE384" s="17">
        <v>0.7134637494593471</v>
      </c>
      <c r="AF384" s="15" t="s">
        <v>43</v>
      </c>
      <c r="AG384" s="13">
        <v>0.157168860435696</v>
      </c>
      <c r="AH384" s="17">
        <v>0.68637540194576907</v>
      </c>
      <c r="AI384" s="15" t="s">
        <v>43</v>
      </c>
    </row>
    <row r="385" spans="1:35" x14ac:dyDescent="0.25">
      <c r="A385" s="2">
        <v>611</v>
      </c>
      <c r="B385" s="3" t="s">
        <v>1098</v>
      </c>
      <c r="C385" s="4" t="s">
        <v>1099</v>
      </c>
      <c r="D385" s="5" t="s">
        <v>31</v>
      </c>
      <c r="E385" s="6">
        <v>-5.2464120785439099E-2</v>
      </c>
      <c r="F385" s="7">
        <v>100</v>
      </c>
      <c r="G385" s="8">
        <v>6.4321759925063796E-2</v>
      </c>
      <c r="H385" s="7">
        <v>100</v>
      </c>
      <c r="I385" s="8">
        <v>0.48183690350233704</v>
      </c>
      <c r="J385" s="7">
        <v>100</v>
      </c>
      <c r="K385" s="8">
        <v>0.59049160710304205</v>
      </c>
      <c r="L385" s="7">
        <v>100</v>
      </c>
      <c r="M385" s="8">
        <v>7.0319144941981505E-3</v>
      </c>
      <c r="N385" s="8">
        <v>-7.9331329759314798E-2</v>
      </c>
      <c r="O385" s="8">
        <v>0.42001583402900405</v>
      </c>
      <c r="P385" s="8">
        <v>0.29974122817858401</v>
      </c>
      <c r="Q385" s="8">
        <v>3.54892740092074E-2</v>
      </c>
      <c r="R385" s="8">
        <v>-7.9194188257267803E-2</v>
      </c>
      <c r="S385" s="8">
        <v>0.63678644654071503</v>
      </c>
      <c r="T385" s="9">
        <v>0.27496986785579502</v>
      </c>
      <c r="U385" s="6">
        <v>5.9288195698123485E-3</v>
      </c>
      <c r="V385" s="8">
        <v>0.53616425530268952</v>
      </c>
      <c r="W385" s="10" t="s">
        <v>38</v>
      </c>
      <c r="X385" s="6">
        <v>-3.6149707632558321E-2</v>
      </c>
      <c r="Y385" s="8">
        <v>0.35987853110379403</v>
      </c>
      <c r="Z385" s="11" t="s">
        <v>38</v>
      </c>
      <c r="AA385" s="6">
        <v>-2.1852457124030202E-2</v>
      </c>
      <c r="AB385" s="12">
        <v>0.45587815719825503</v>
      </c>
      <c r="AC385" s="11" t="s">
        <v>38</v>
      </c>
      <c r="AD385" s="13">
        <v>0.53023543573287701</v>
      </c>
      <c r="AE385" s="17">
        <v>8.9129328852101591E-2</v>
      </c>
      <c r="AF385" s="15" t="s">
        <v>43</v>
      </c>
      <c r="AG385" s="13">
        <v>-8.1702375585932893E-2</v>
      </c>
      <c r="AH385" s="17">
        <v>0.84201635981077305</v>
      </c>
      <c r="AI385" s="15" t="s">
        <v>43</v>
      </c>
    </row>
    <row r="386" spans="1:35" x14ac:dyDescent="0.25">
      <c r="A386" s="2">
        <v>612</v>
      </c>
      <c r="B386" s="3" t="s">
        <v>1100</v>
      </c>
      <c r="C386" s="4" t="s">
        <v>1101</v>
      </c>
      <c r="D386" s="5" t="s">
        <v>31</v>
      </c>
      <c r="E386" s="6">
        <v>4.3609998310845596E-2</v>
      </c>
      <c r="F386" s="7">
        <v>50.74</v>
      </c>
      <c r="G386" s="8">
        <v>-0.13487775757114601</v>
      </c>
      <c r="H386" s="7">
        <v>71.69</v>
      </c>
      <c r="I386" s="8">
        <v>0.30458331003721301</v>
      </c>
      <c r="J386" s="7">
        <v>51.47</v>
      </c>
      <c r="K386" s="8">
        <v>0.77683085685953401</v>
      </c>
      <c r="L386" s="7">
        <v>41.3</v>
      </c>
      <c r="M386" s="8">
        <v>0.22814953535351201</v>
      </c>
      <c r="N386" s="8">
        <v>0.21220057229995001</v>
      </c>
      <c r="O386" s="8">
        <v>0.53102770244133302</v>
      </c>
      <c r="P386" s="8">
        <v>0.34985810795362904</v>
      </c>
      <c r="Q386" s="8">
        <v>0.15462411878582202</v>
      </c>
      <c r="R386" s="8">
        <v>8.1930714489068593E-2</v>
      </c>
      <c r="S386" s="8">
        <v>0.46721094618926001</v>
      </c>
      <c r="T386" s="9">
        <v>0.21178277979527402</v>
      </c>
      <c r="U386" s="6">
        <v>-4.5633879630150205E-2</v>
      </c>
      <c r="V386" s="8">
        <v>0.54070708344837348</v>
      </c>
      <c r="W386" s="10" t="s">
        <v>38</v>
      </c>
      <c r="X386" s="6">
        <v>0.22017505382673103</v>
      </c>
      <c r="Y386" s="8">
        <v>0.44044290519748103</v>
      </c>
      <c r="Z386" s="11" t="s">
        <v>38</v>
      </c>
      <c r="AA386" s="6">
        <v>0.11827741663744532</v>
      </c>
      <c r="AB386" s="12">
        <v>0.339496862992267</v>
      </c>
      <c r="AC386" s="11" t="s">
        <v>38</v>
      </c>
      <c r="AD386" s="13">
        <v>0.58634096307852301</v>
      </c>
      <c r="AE386" s="17">
        <v>6.8543203195454205E-2</v>
      </c>
      <c r="AF386" s="15" t="s">
        <v>43</v>
      </c>
      <c r="AG386" s="13">
        <v>-9.5159498407104703E-4</v>
      </c>
      <c r="AH386" s="17">
        <v>0.99802069476794708</v>
      </c>
      <c r="AI386" s="15" t="s">
        <v>43</v>
      </c>
    </row>
    <row r="387" spans="1:35" x14ac:dyDescent="0.25">
      <c r="A387" s="2">
        <v>615</v>
      </c>
      <c r="B387" s="3" t="s">
        <v>1102</v>
      </c>
      <c r="C387" s="4" t="s">
        <v>1103</v>
      </c>
      <c r="D387" s="5" t="s">
        <v>31</v>
      </c>
      <c r="E387" s="6">
        <v>4.2640248405044696</v>
      </c>
      <c r="F387" s="7">
        <v>0</v>
      </c>
      <c r="G387" s="8">
        <v>4.3678735196489802</v>
      </c>
      <c r="H387" s="7">
        <v>0</v>
      </c>
      <c r="I387" s="8">
        <v>5.3441502106858696</v>
      </c>
      <c r="J387" s="7">
        <v>0</v>
      </c>
      <c r="K387" s="8">
        <v>5.5843112578714402</v>
      </c>
      <c r="L387" s="7">
        <v>0</v>
      </c>
      <c r="M387" s="8">
        <v>1.72469036327848</v>
      </c>
      <c r="N387" s="8">
        <v>1.61403826071098</v>
      </c>
      <c r="O387" s="8">
        <v>3.24495418465263</v>
      </c>
      <c r="P387" s="8">
        <v>3.34843530617511</v>
      </c>
      <c r="Q387" s="8">
        <v>2.3902264677478899</v>
      </c>
      <c r="R387" s="8">
        <v>2.4371334919742402</v>
      </c>
      <c r="S387" s="8">
        <v>2.2441661734695</v>
      </c>
      <c r="T387" s="9">
        <v>2.5596119299072297</v>
      </c>
      <c r="U387" s="6">
        <v>4.3159491800767249</v>
      </c>
      <c r="V387" s="8">
        <v>5.4642307342786545</v>
      </c>
      <c r="W387" s="10" t="s">
        <v>32</v>
      </c>
      <c r="X387" s="6">
        <v>1.6693643119947299</v>
      </c>
      <c r="Y387" s="8">
        <v>3.2966947454138698</v>
      </c>
      <c r="Z387" s="11" t="s">
        <v>32</v>
      </c>
      <c r="AA387" s="6">
        <v>2.4136799798610653</v>
      </c>
      <c r="AB387" s="12">
        <v>2.4018890516883649</v>
      </c>
      <c r="AC387" s="11" t="s">
        <v>32</v>
      </c>
      <c r="AD387" s="13">
        <v>1.14828155420193</v>
      </c>
      <c r="AE387" s="17">
        <v>5.3125806909519902E-4</v>
      </c>
      <c r="AF387" s="15" t="s">
        <v>34</v>
      </c>
      <c r="AG387" s="13">
        <v>1.6391213615918399</v>
      </c>
      <c r="AH387" s="14" t="s">
        <v>1104</v>
      </c>
      <c r="AI387" s="16" t="s">
        <v>34</v>
      </c>
    </row>
    <row r="388" spans="1:35" x14ac:dyDescent="0.25">
      <c r="A388" s="2">
        <v>617</v>
      </c>
      <c r="B388" s="3" t="s">
        <v>1105</v>
      </c>
      <c r="C388" s="4" t="s">
        <v>1106</v>
      </c>
      <c r="D388" s="5" t="s">
        <v>31</v>
      </c>
      <c r="E388" s="6">
        <v>-6.9482877848030505E-2</v>
      </c>
      <c r="F388" s="7">
        <v>0</v>
      </c>
      <c r="G388" s="8">
        <v>-0.17213621070387802</v>
      </c>
      <c r="H388" s="7">
        <v>0</v>
      </c>
      <c r="I388" s="8">
        <v>-6.0110548890514301E-2</v>
      </c>
      <c r="J388" s="7">
        <v>0</v>
      </c>
      <c r="K388" s="8">
        <v>0.39708932911141998</v>
      </c>
      <c r="L388" s="7">
        <v>0</v>
      </c>
      <c r="M388" s="8">
        <v>-0.40353674842815801</v>
      </c>
      <c r="N388" s="8">
        <v>-0.23472343327628803</v>
      </c>
      <c r="O388" s="8">
        <v>0.145469529741165</v>
      </c>
      <c r="P388" s="8">
        <v>0.44083125277285501</v>
      </c>
      <c r="Q388" s="8">
        <v>-9.0194175095041892E-2</v>
      </c>
      <c r="R388" s="8">
        <v>-0.24372430770192999</v>
      </c>
      <c r="S388" s="8">
        <v>-6.5192658236634705E-3</v>
      </c>
      <c r="T388" s="9">
        <v>0.23785137861368</v>
      </c>
      <c r="U388" s="6">
        <v>-0.12080954427595426</v>
      </c>
      <c r="V388" s="8">
        <v>0.16848939011045283</v>
      </c>
      <c r="W388" s="10" t="s">
        <v>38</v>
      </c>
      <c r="X388" s="6">
        <v>-0.31913009085222299</v>
      </c>
      <c r="Y388" s="8">
        <v>0.29315039125701003</v>
      </c>
      <c r="Z388" s="11" t="s">
        <v>38</v>
      </c>
      <c r="AA388" s="6">
        <v>-0.16695924139848595</v>
      </c>
      <c r="AB388" s="12">
        <v>0.11566605639500827</v>
      </c>
      <c r="AC388" s="11" t="s">
        <v>38</v>
      </c>
      <c r="AD388" s="13">
        <v>0.28929893438640703</v>
      </c>
      <c r="AE388" s="17">
        <v>0.38104139877669402</v>
      </c>
      <c r="AF388" s="15" t="s">
        <v>43</v>
      </c>
      <c r="AG388" s="13">
        <v>0.32965518431573904</v>
      </c>
      <c r="AH388" s="17">
        <v>0.33557307337066605</v>
      </c>
      <c r="AI388" s="15" t="s">
        <v>43</v>
      </c>
    </row>
    <row r="389" spans="1:35" x14ac:dyDescent="0.25">
      <c r="A389" s="2">
        <v>625</v>
      </c>
      <c r="B389" s="3" t="s">
        <v>1107</v>
      </c>
      <c r="C389" s="4" t="s">
        <v>1108</v>
      </c>
      <c r="D389" s="5" t="s">
        <v>31</v>
      </c>
      <c r="E389" s="6">
        <v>-0.28893074512157702</v>
      </c>
      <c r="F389" s="7">
        <v>0</v>
      </c>
      <c r="G389" s="8">
        <v>0.37059392369667304</v>
      </c>
      <c r="H389" s="7">
        <v>0</v>
      </c>
      <c r="I389" s="8">
        <v>0.14969267261060501</v>
      </c>
      <c r="J389" s="7">
        <v>0</v>
      </c>
      <c r="K389" s="8">
        <v>0.22936236675998903</v>
      </c>
      <c r="L389" s="7">
        <v>0</v>
      </c>
      <c r="M389" s="8">
        <v>-0.34177696126170304</v>
      </c>
      <c r="N389" s="8">
        <v>0.138263056467435</v>
      </c>
      <c r="O389" s="8">
        <v>0.45233773530855603</v>
      </c>
      <c r="P389" s="8">
        <v>0.31804168608889904</v>
      </c>
      <c r="Q389" s="8">
        <v>-0.65050450953544403</v>
      </c>
      <c r="R389" s="8">
        <v>4.0312544110530098E-2</v>
      </c>
      <c r="S389" s="8">
        <v>0.22005611393573102</v>
      </c>
      <c r="T389" s="9">
        <v>-0.23692891710356601</v>
      </c>
      <c r="U389" s="6">
        <v>4.0831589287548015E-2</v>
      </c>
      <c r="V389" s="8">
        <v>0.18952751968529702</v>
      </c>
      <c r="W389" s="10" t="s">
        <v>38</v>
      </c>
      <c r="X389" s="6">
        <v>-0.10175695239713402</v>
      </c>
      <c r="Y389" s="8">
        <v>0.38518971069872754</v>
      </c>
      <c r="Z389" s="11" t="s">
        <v>38</v>
      </c>
      <c r="AA389" s="6">
        <v>-0.30509598271245697</v>
      </c>
      <c r="AB389" s="12">
        <v>-8.4364015839174938E-3</v>
      </c>
      <c r="AC389" s="11" t="s">
        <v>38</v>
      </c>
      <c r="AD389" s="13">
        <v>0.148695930397749</v>
      </c>
      <c r="AE389" s="17">
        <v>0.68059278815361501</v>
      </c>
      <c r="AF389" s="15" t="s">
        <v>43</v>
      </c>
      <c r="AG389" s="13">
        <v>0.19028708196732202</v>
      </c>
      <c r="AH389" s="17">
        <v>0.61486429391105202</v>
      </c>
      <c r="AI389" s="15" t="s">
        <v>43</v>
      </c>
    </row>
    <row r="390" spans="1:35" x14ac:dyDescent="0.25">
      <c r="A390" s="2">
        <v>627</v>
      </c>
      <c r="B390" s="3" t="s">
        <v>1109</v>
      </c>
      <c r="C390" s="4" t="s">
        <v>1110</v>
      </c>
      <c r="D390" s="5" t="s">
        <v>31</v>
      </c>
      <c r="E390" s="6">
        <v>0.17828800125424302</v>
      </c>
      <c r="F390" s="7">
        <v>0</v>
      </c>
      <c r="G390" s="8">
        <v>3.1908498320004398E-2</v>
      </c>
      <c r="H390" s="7">
        <v>0</v>
      </c>
      <c r="I390" s="8">
        <v>-1.4962811743611599E-2</v>
      </c>
      <c r="J390" s="7">
        <v>0</v>
      </c>
      <c r="K390" s="8">
        <v>-9.9438090373396001E-2</v>
      </c>
      <c r="L390" s="7">
        <v>0</v>
      </c>
      <c r="M390" s="8">
        <v>-2.4789508788577698E-2</v>
      </c>
      <c r="N390" s="8">
        <v>-0.18635434227301201</v>
      </c>
      <c r="O390" s="8">
        <v>-0.10121874991344601</v>
      </c>
      <c r="P390" s="8">
        <v>-7.2763840392137305E-2</v>
      </c>
      <c r="Q390" s="8">
        <v>0.22829468283243301</v>
      </c>
      <c r="R390" s="8">
        <v>-0.23577938395934603</v>
      </c>
      <c r="S390" s="8">
        <v>-0.27084486822995002</v>
      </c>
      <c r="T390" s="9">
        <v>-5.3509606856656497E-2</v>
      </c>
      <c r="U390" s="6">
        <v>0.1050982497871237</v>
      </c>
      <c r="V390" s="8">
        <v>-5.7200451058503798E-2</v>
      </c>
      <c r="W390" s="10" t="s">
        <v>38</v>
      </c>
      <c r="X390" s="6">
        <v>-0.10557192553079485</v>
      </c>
      <c r="Y390" s="8">
        <v>-8.6991295152791664E-2</v>
      </c>
      <c r="Z390" s="11" t="s">
        <v>38</v>
      </c>
      <c r="AA390" s="6">
        <v>-3.7423505634565091E-3</v>
      </c>
      <c r="AB390" s="12">
        <v>-0.16217723754330327</v>
      </c>
      <c r="AC390" s="11" t="s">
        <v>38</v>
      </c>
      <c r="AD390" s="13">
        <v>-0.162298700845628</v>
      </c>
      <c r="AE390" s="17">
        <v>0.63411379406013102</v>
      </c>
      <c r="AF390" s="15" t="s">
        <v>43</v>
      </c>
      <c r="AG390" s="13">
        <v>0.17701551735785001</v>
      </c>
      <c r="AH390" s="17">
        <v>0.64090205283943702</v>
      </c>
      <c r="AI390" s="15" t="s">
        <v>43</v>
      </c>
    </row>
    <row r="391" spans="1:35" x14ac:dyDescent="0.25">
      <c r="A391" s="2">
        <v>631</v>
      </c>
      <c r="B391" s="3" t="s">
        <v>1111</v>
      </c>
      <c r="C391" s="4" t="s">
        <v>1112</v>
      </c>
      <c r="D391" s="5" t="s">
        <v>31</v>
      </c>
      <c r="E391" s="6">
        <v>3.0811472446820201</v>
      </c>
      <c r="F391" s="7">
        <v>56.74</v>
      </c>
      <c r="G391" s="8">
        <v>2.6510399130592299</v>
      </c>
      <c r="H391" s="7">
        <v>50.84</v>
      </c>
      <c r="I391" s="8">
        <v>5.0352829264619503</v>
      </c>
      <c r="J391" s="7">
        <v>50.49</v>
      </c>
      <c r="K391" s="8">
        <v>5.6772279492588202</v>
      </c>
      <c r="L391" s="7">
        <v>52.41</v>
      </c>
      <c r="M391" s="8">
        <v>1.2499044962639001</v>
      </c>
      <c r="N391" s="8">
        <v>0.90777929065365104</v>
      </c>
      <c r="O391" s="8">
        <v>3.0796009726216198</v>
      </c>
      <c r="P391" s="8">
        <v>3.2700731542764601</v>
      </c>
      <c r="Q391" s="8">
        <v>1.2425928525215899</v>
      </c>
      <c r="R391" s="8">
        <v>1.18055833494999</v>
      </c>
      <c r="S391" s="8">
        <v>2.2039589541908402</v>
      </c>
      <c r="T391" s="9">
        <v>2.2048603374990501</v>
      </c>
      <c r="U391" s="6">
        <v>2.866093578870625</v>
      </c>
      <c r="V391" s="8">
        <v>5.3562554378603853</v>
      </c>
      <c r="W391" s="18" t="s">
        <v>32</v>
      </c>
      <c r="X391" s="6">
        <v>1.0788418934587756</v>
      </c>
      <c r="Y391" s="8">
        <v>3.1748370634490399</v>
      </c>
      <c r="Z391" s="11" t="s">
        <v>38</v>
      </c>
      <c r="AA391" s="6">
        <v>1.2115755937357899</v>
      </c>
      <c r="AB391" s="12">
        <v>2.2044096458449451</v>
      </c>
      <c r="AC391" s="11" t="s">
        <v>32</v>
      </c>
      <c r="AD391" s="13">
        <v>2.4901618589897501</v>
      </c>
      <c r="AE391" s="14" t="s">
        <v>1113</v>
      </c>
      <c r="AF391" s="15" t="s">
        <v>34</v>
      </c>
      <c r="AG391" s="13">
        <v>1.10316111788111</v>
      </c>
      <c r="AH391" s="14" t="s">
        <v>1114</v>
      </c>
      <c r="AI391" s="16" t="s">
        <v>34</v>
      </c>
    </row>
    <row r="392" spans="1:35" x14ac:dyDescent="0.25">
      <c r="A392" s="2">
        <v>632</v>
      </c>
      <c r="B392" s="3" t="s">
        <v>1115</v>
      </c>
      <c r="C392" s="4" t="s">
        <v>1116</v>
      </c>
      <c r="D392" s="5" t="s">
        <v>31</v>
      </c>
      <c r="E392" s="6">
        <v>2.6068251026403599</v>
      </c>
      <c r="F392" s="7">
        <v>60.23</v>
      </c>
      <c r="G392" s="8">
        <v>2.1460815991254902</v>
      </c>
      <c r="H392" s="7">
        <v>49.48</v>
      </c>
      <c r="I392" s="8">
        <v>4.7159934174834204</v>
      </c>
      <c r="J392" s="7">
        <v>55.56</v>
      </c>
      <c r="K392" s="8">
        <v>5.4120851209888698</v>
      </c>
      <c r="L392" s="7">
        <v>55.4</v>
      </c>
      <c r="M392" s="8">
        <v>0.52989450741431399</v>
      </c>
      <c r="N392" s="8">
        <v>0.55570222604113106</v>
      </c>
      <c r="O392" s="8">
        <v>2.86483338584903</v>
      </c>
      <c r="P392" s="8">
        <v>2.9934909076955001</v>
      </c>
      <c r="Q392" s="8">
        <v>0.90347757893622704</v>
      </c>
      <c r="R392" s="8">
        <v>0.65994721349781404</v>
      </c>
      <c r="S392" s="8">
        <v>1.93020511391865</v>
      </c>
      <c r="T392" s="9">
        <v>1.9273556612488298</v>
      </c>
      <c r="U392" s="6">
        <v>2.3764533508829251</v>
      </c>
      <c r="V392" s="8">
        <v>5.0640392692361456</v>
      </c>
      <c r="W392" s="18" t="s">
        <v>32</v>
      </c>
      <c r="X392" s="6">
        <v>0.54279836672772253</v>
      </c>
      <c r="Y392" s="8">
        <v>2.9291621467722653</v>
      </c>
      <c r="Z392" s="11" t="s">
        <v>38</v>
      </c>
      <c r="AA392" s="6">
        <v>0.78171239621702049</v>
      </c>
      <c r="AB392" s="12">
        <v>1.9287803875837399</v>
      </c>
      <c r="AC392" s="11" t="s">
        <v>32</v>
      </c>
      <c r="AD392" s="13">
        <v>2.6875859183532098</v>
      </c>
      <c r="AE392" s="14" t="s">
        <v>1117</v>
      </c>
      <c r="AF392" s="15" t="s">
        <v>34</v>
      </c>
      <c r="AG392" s="13">
        <v>1.23929578867782</v>
      </c>
      <c r="AH392" s="14" t="s">
        <v>1118</v>
      </c>
      <c r="AI392" s="16" t="s">
        <v>34</v>
      </c>
    </row>
    <row r="393" spans="1:35" x14ac:dyDescent="0.25">
      <c r="A393" s="2">
        <v>633</v>
      </c>
      <c r="B393" s="3" t="s">
        <v>1119</v>
      </c>
      <c r="C393" s="4" t="s">
        <v>1120</v>
      </c>
      <c r="D393" s="5" t="s">
        <v>31</v>
      </c>
      <c r="E393" s="6">
        <v>0.53363428184670703</v>
      </c>
      <c r="F393" s="7">
        <v>0</v>
      </c>
      <c r="G393" s="8">
        <v>-6.6421864996693905E-2</v>
      </c>
      <c r="H393" s="7">
        <v>0</v>
      </c>
      <c r="I393" s="8">
        <v>2.37436855758446</v>
      </c>
      <c r="J393" s="7">
        <v>0</v>
      </c>
      <c r="K393" s="8">
        <v>2.6020927556946898</v>
      </c>
      <c r="L393" s="7">
        <v>0</v>
      </c>
      <c r="M393" s="8">
        <v>6.5419646813201601E-2</v>
      </c>
      <c r="N393" s="8">
        <v>0.14698162036769102</v>
      </c>
      <c r="O393" s="8">
        <v>1.4084356880961799</v>
      </c>
      <c r="P393" s="8">
        <v>1.5591445364615901</v>
      </c>
      <c r="Q393" s="8">
        <v>9.2360995997630396E-2</v>
      </c>
      <c r="R393" s="8">
        <v>1.7101963050452102E-3</v>
      </c>
      <c r="S393" s="8">
        <v>1.3743454882437001</v>
      </c>
      <c r="T393" s="9">
        <v>1.52148305741249</v>
      </c>
      <c r="U393" s="6">
        <v>0.23360620842500657</v>
      </c>
      <c r="V393" s="8">
        <v>2.4882306566395749</v>
      </c>
      <c r="W393" s="10" t="s">
        <v>32</v>
      </c>
      <c r="X393" s="6">
        <v>0.10620063359044632</v>
      </c>
      <c r="Y393" s="8">
        <v>1.483790112278885</v>
      </c>
      <c r="Z393" s="11" t="s">
        <v>38</v>
      </c>
      <c r="AA393" s="6">
        <v>4.7035596151337802E-2</v>
      </c>
      <c r="AB393" s="12">
        <v>1.4479142728280952</v>
      </c>
      <c r="AC393" s="11" t="s">
        <v>38</v>
      </c>
      <c r="AD393" s="13">
        <v>2.2546244482145701</v>
      </c>
      <c r="AE393" s="14" t="s">
        <v>1121</v>
      </c>
      <c r="AF393" s="15" t="s">
        <v>34</v>
      </c>
      <c r="AG393" s="13">
        <v>-2.3289197988315198E-2</v>
      </c>
      <c r="AH393" s="17">
        <v>0.96825516066082506</v>
      </c>
      <c r="AI393" s="15" t="s">
        <v>43</v>
      </c>
    </row>
    <row r="394" spans="1:35" x14ac:dyDescent="0.25">
      <c r="A394" s="2">
        <v>634</v>
      </c>
      <c r="B394" s="3" t="s">
        <v>1122</v>
      </c>
      <c r="C394" s="4" t="s">
        <v>1123</v>
      </c>
      <c r="D394" s="5" t="s">
        <v>31</v>
      </c>
      <c r="E394" s="6">
        <v>3.3517938236284999</v>
      </c>
      <c r="F394" s="7">
        <v>0</v>
      </c>
      <c r="G394" s="8">
        <v>1.9411855389809198</v>
      </c>
      <c r="H394" s="7">
        <v>0</v>
      </c>
      <c r="I394" s="8">
        <v>4.9802178882695003</v>
      </c>
      <c r="J394" s="7">
        <v>0</v>
      </c>
      <c r="K394" s="8">
        <v>5.6644736965047899</v>
      </c>
      <c r="L394" s="7">
        <v>0</v>
      </c>
      <c r="M394" s="8">
        <v>1.1755958479441699</v>
      </c>
      <c r="N394" s="8">
        <v>0.40962059839188203</v>
      </c>
      <c r="O394" s="8">
        <v>3.2744734004724698</v>
      </c>
      <c r="P394" s="8">
        <v>3.2798899229645198</v>
      </c>
      <c r="Q394" s="8">
        <v>1.82408610080136</v>
      </c>
      <c r="R394" s="8">
        <v>0.57400187017751503</v>
      </c>
      <c r="S394" s="8">
        <v>1.9197621285692898</v>
      </c>
      <c r="T394" s="9">
        <v>2.3385277626374199</v>
      </c>
      <c r="U394" s="6">
        <v>2.6464896813047099</v>
      </c>
      <c r="V394" s="8">
        <v>5.3223457923871447</v>
      </c>
      <c r="W394" s="10" t="s">
        <v>32</v>
      </c>
      <c r="X394" s="6">
        <v>0.79260822316802604</v>
      </c>
      <c r="Y394" s="8">
        <v>3.2771816617184948</v>
      </c>
      <c r="Z394" s="11" t="s">
        <v>38</v>
      </c>
      <c r="AA394" s="6">
        <v>1.1990439854894375</v>
      </c>
      <c r="AB394" s="12">
        <v>2.1291449456033549</v>
      </c>
      <c r="AC394" s="11" t="s">
        <v>32</v>
      </c>
      <c r="AD394" s="13">
        <v>2.6758561110824401</v>
      </c>
      <c r="AE394" s="14" t="s">
        <v>1124</v>
      </c>
      <c r="AF394" s="15" t="s">
        <v>34</v>
      </c>
      <c r="AG394" s="13">
        <v>1.55447247843655</v>
      </c>
      <c r="AH394" s="14" t="s">
        <v>650</v>
      </c>
      <c r="AI394" s="16" t="s">
        <v>34</v>
      </c>
    </row>
    <row r="395" spans="1:35" x14ac:dyDescent="0.25">
      <c r="A395" s="2">
        <v>635</v>
      </c>
      <c r="B395" s="3" t="s">
        <v>1125</v>
      </c>
      <c r="C395" s="4" t="s">
        <v>1126</v>
      </c>
      <c r="D395" s="5" t="s">
        <v>31</v>
      </c>
      <c r="E395" s="6">
        <v>3.6916424952827098</v>
      </c>
      <c r="F395" s="7">
        <v>0</v>
      </c>
      <c r="G395" s="8">
        <v>4.4665455266154002</v>
      </c>
      <c r="H395" s="7">
        <v>0</v>
      </c>
      <c r="I395" s="8">
        <v>5.73144142098334</v>
      </c>
      <c r="J395" s="7">
        <v>0</v>
      </c>
      <c r="K395" s="8">
        <v>6.10816468408047</v>
      </c>
      <c r="L395" s="7">
        <v>0</v>
      </c>
      <c r="M395" s="8">
        <v>1.60422002097048</v>
      </c>
      <c r="N395" s="8">
        <v>1.9313397872343598</v>
      </c>
      <c r="O395" s="8">
        <v>3.6134112735750898</v>
      </c>
      <c r="P395" s="8">
        <v>3.6328850897121501</v>
      </c>
      <c r="Q395" s="8">
        <v>1.8366781635627301</v>
      </c>
      <c r="R395" s="8">
        <v>2.6610757755034</v>
      </c>
      <c r="S395" s="8">
        <v>2.5265679945177197</v>
      </c>
      <c r="T395" s="9">
        <v>2.6147780625680301</v>
      </c>
      <c r="U395" s="6">
        <v>4.0790940109490545</v>
      </c>
      <c r="V395" s="8">
        <v>5.919803052531905</v>
      </c>
      <c r="W395" s="10" t="s">
        <v>32</v>
      </c>
      <c r="X395" s="6">
        <v>1.76777990410242</v>
      </c>
      <c r="Y395" s="8">
        <v>3.6231481816436197</v>
      </c>
      <c r="Z395" s="11" t="s">
        <v>32</v>
      </c>
      <c r="AA395" s="6">
        <v>2.248876969533065</v>
      </c>
      <c r="AB395" s="12">
        <v>2.5706730285428749</v>
      </c>
      <c r="AC395" s="11" t="s">
        <v>32</v>
      </c>
      <c r="AD395" s="13">
        <v>1.84070904158285</v>
      </c>
      <c r="AE395" s="14" t="s">
        <v>1127</v>
      </c>
      <c r="AF395" s="15" t="s">
        <v>34</v>
      </c>
      <c r="AG395" s="13">
        <v>1.5335722185314</v>
      </c>
      <c r="AH395" s="14" t="s">
        <v>1128</v>
      </c>
      <c r="AI395" s="16" t="s">
        <v>34</v>
      </c>
    </row>
    <row r="396" spans="1:35" x14ac:dyDescent="0.25">
      <c r="A396" s="2">
        <v>636</v>
      </c>
      <c r="B396" s="3" t="s">
        <v>1129</v>
      </c>
      <c r="C396" s="4" t="s">
        <v>1130</v>
      </c>
      <c r="D396" s="5" t="s">
        <v>31</v>
      </c>
      <c r="E396" s="6">
        <v>3.8261134423855498</v>
      </c>
      <c r="F396" s="7">
        <v>0</v>
      </c>
      <c r="G396" s="8">
        <v>4.0110139548257697</v>
      </c>
      <c r="H396" s="7">
        <v>0</v>
      </c>
      <c r="I396" s="8">
        <v>6.2736584495691101</v>
      </c>
      <c r="J396" s="7">
        <v>0</v>
      </c>
      <c r="K396" s="8">
        <v>6.7111188027210602</v>
      </c>
      <c r="L396" s="7">
        <v>0</v>
      </c>
      <c r="M396" s="8">
        <v>1.6597509991767598</v>
      </c>
      <c r="N396" s="8">
        <v>1.6331603248203201</v>
      </c>
      <c r="O396" s="8">
        <v>4.3114279149859902</v>
      </c>
      <c r="P396" s="8">
        <v>4.2905421022559196</v>
      </c>
      <c r="Q396" s="8">
        <v>2.0525796016707001</v>
      </c>
      <c r="R396" s="8">
        <v>2.2277074560147101</v>
      </c>
      <c r="S396" s="8">
        <v>2.9660908242878299</v>
      </c>
      <c r="T396" s="9">
        <v>3.28962033742375</v>
      </c>
      <c r="U396" s="6">
        <v>3.9185636986056598</v>
      </c>
      <c r="V396" s="8">
        <v>6.4923886261450852</v>
      </c>
      <c r="W396" s="10" t="s">
        <v>32</v>
      </c>
      <c r="X396" s="6">
        <v>1.64645566199854</v>
      </c>
      <c r="Y396" s="8">
        <v>4.3009850086209553</v>
      </c>
      <c r="Z396" s="11" t="s">
        <v>32</v>
      </c>
      <c r="AA396" s="6">
        <v>2.1401435288427049</v>
      </c>
      <c r="AB396" s="12">
        <v>3.12785558085579</v>
      </c>
      <c r="AC396" s="11" t="s">
        <v>32</v>
      </c>
      <c r="AD396" s="13">
        <v>2.5738249275394303</v>
      </c>
      <c r="AE396" s="14" t="s">
        <v>1131</v>
      </c>
      <c r="AF396" s="15" t="s">
        <v>34</v>
      </c>
      <c r="AG396" s="13">
        <v>1.66681729460933</v>
      </c>
      <c r="AH396" s="14" t="s">
        <v>1132</v>
      </c>
      <c r="AI396" s="16" t="s">
        <v>34</v>
      </c>
    </row>
    <row r="397" spans="1:35" x14ac:dyDescent="0.25">
      <c r="A397" s="2">
        <v>637</v>
      </c>
      <c r="B397" s="3" t="s">
        <v>1133</v>
      </c>
      <c r="C397" s="4" t="s">
        <v>1134</v>
      </c>
      <c r="D397" s="5" t="s">
        <v>31</v>
      </c>
      <c r="E397" s="6">
        <v>4.6154449262813797</v>
      </c>
      <c r="F397" s="7">
        <v>0</v>
      </c>
      <c r="G397" s="8">
        <v>4.4202951147974501</v>
      </c>
      <c r="H397" s="7">
        <v>0</v>
      </c>
      <c r="I397" s="8">
        <v>5.82091177868105</v>
      </c>
      <c r="J397" s="7">
        <v>0</v>
      </c>
      <c r="K397" s="8">
        <v>6.2058487322441902</v>
      </c>
      <c r="L397" s="7">
        <v>0</v>
      </c>
      <c r="M397" s="8">
        <v>2.5108193651272299</v>
      </c>
      <c r="N397" s="8">
        <v>1.5739820890176102</v>
      </c>
      <c r="O397" s="8">
        <v>4.0555456294201599</v>
      </c>
      <c r="P397" s="8">
        <v>4.0575705201530798</v>
      </c>
      <c r="Q397" s="8">
        <v>2.8120166597151499</v>
      </c>
      <c r="R397" s="8">
        <v>2.4274923471682901</v>
      </c>
      <c r="S397" s="8">
        <v>2.9623779839464501</v>
      </c>
      <c r="T397" s="9">
        <v>3.1794580407581301</v>
      </c>
      <c r="U397" s="6">
        <v>4.5178700205394149</v>
      </c>
      <c r="V397" s="8">
        <v>6.0133802554626197</v>
      </c>
      <c r="W397" s="10" t="s">
        <v>32</v>
      </c>
      <c r="X397" s="6">
        <v>2.0424007270724198</v>
      </c>
      <c r="Y397" s="8">
        <v>4.0565580747866203</v>
      </c>
      <c r="Z397" s="11" t="s">
        <v>32</v>
      </c>
      <c r="AA397" s="6">
        <v>2.6197545034417198</v>
      </c>
      <c r="AB397" s="12">
        <v>3.0709180123522901</v>
      </c>
      <c r="AC397" s="11" t="s">
        <v>32</v>
      </c>
      <c r="AD397" s="13">
        <v>1.4955102349231999</v>
      </c>
      <c r="AE397" s="14" t="s">
        <v>1135</v>
      </c>
      <c r="AF397" s="15" t="s">
        <v>34</v>
      </c>
      <c r="AG397" s="13">
        <v>1.56299383880363</v>
      </c>
      <c r="AH397" s="14" t="s">
        <v>1136</v>
      </c>
      <c r="AI397" s="16" t="s">
        <v>34</v>
      </c>
    </row>
    <row r="398" spans="1:35" x14ac:dyDescent="0.25">
      <c r="A398" s="2">
        <v>638</v>
      </c>
      <c r="B398" s="3" t="s">
        <v>1137</v>
      </c>
      <c r="C398" s="4" t="s">
        <v>1138</v>
      </c>
      <c r="D398" s="5" t="s">
        <v>31</v>
      </c>
      <c r="E398" s="6">
        <v>3.5741669599916102</v>
      </c>
      <c r="F398" s="7">
        <v>0</v>
      </c>
      <c r="G398" s="8">
        <v>4.1799204353436101</v>
      </c>
      <c r="H398" s="7">
        <v>0</v>
      </c>
      <c r="I398" s="8">
        <v>6.5720208093511499</v>
      </c>
      <c r="J398" s="7">
        <v>0</v>
      </c>
      <c r="K398" s="8">
        <v>7.0882054516911497</v>
      </c>
      <c r="L398" s="7">
        <v>0</v>
      </c>
      <c r="M398" s="8">
        <v>1.3111409208198099</v>
      </c>
      <c r="N398" s="8">
        <v>1.9269062322064299</v>
      </c>
      <c r="O398" s="8">
        <v>4.7259789099961704</v>
      </c>
      <c r="P398" s="8">
        <v>4.6281767739011199</v>
      </c>
      <c r="Q398" s="8">
        <v>1.8032201213188901</v>
      </c>
      <c r="R398" s="8">
        <v>2.3843622339385502</v>
      </c>
      <c r="S398" s="8">
        <v>3.4207884514515499</v>
      </c>
      <c r="T398" s="9">
        <v>3.61040256772699</v>
      </c>
      <c r="U398" s="6">
        <v>3.8770436976676104</v>
      </c>
      <c r="V398" s="8">
        <v>6.8301131305211502</v>
      </c>
      <c r="W398" s="10" t="s">
        <v>32</v>
      </c>
      <c r="X398" s="6">
        <v>1.6190235765131198</v>
      </c>
      <c r="Y398" s="8">
        <v>4.6770778419486447</v>
      </c>
      <c r="Z398" s="11" t="s">
        <v>32</v>
      </c>
      <c r="AA398" s="6">
        <v>2.0937911776287201</v>
      </c>
      <c r="AB398" s="12">
        <v>3.5155955095892697</v>
      </c>
      <c r="AC398" s="11" t="s">
        <v>32</v>
      </c>
      <c r="AD398" s="13">
        <v>2.9530694328535398</v>
      </c>
      <c r="AE398" s="14" t="s">
        <v>930</v>
      </c>
      <c r="AF398" s="15" t="s">
        <v>34</v>
      </c>
      <c r="AG398" s="13">
        <v>1.63624993347498</v>
      </c>
      <c r="AH398" s="14" t="s">
        <v>1139</v>
      </c>
      <c r="AI398" s="16" t="s">
        <v>34</v>
      </c>
    </row>
    <row r="399" spans="1:35" x14ac:dyDescent="0.25">
      <c r="A399" s="2">
        <v>641</v>
      </c>
      <c r="B399" s="3" t="s">
        <v>1140</v>
      </c>
      <c r="C399" s="4" t="s">
        <v>1141</v>
      </c>
      <c r="D399" s="5" t="s">
        <v>31</v>
      </c>
      <c r="E399" s="6">
        <v>4.4523848297598896</v>
      </c>
      <c r="F399" s="7">
        <v>0</v>
      </c>
      <c r="G399" s="8">
        <v>4.6060762854464903</v>
      </c>
      <c r="H399" s="7">
        <v>0</v>
      </c>
      <c r="I399" s="8">
        <v>5.29847045771539</v>
      </c>
      <c r="J399" s="7">
        <v>0</v>
      </c>
      <c r="K399" s="8">
        <v>5.6628772024611003</v>
      </c>
      <c r="L399" s="7">
        <v>0</v>
      </c>
      <c r="M399" s="8">
        <v>2.36587067928432</v>
      </c>
      <c r="N399" s="8">
        <v>1.8788723387972999</v>
      </c>
      <c r="O399" s="8">
        <v>3.2864774375089501</v>
      </c>
      <c r="P399" s="8">
        <v>3.4073225146370398</v>
      </c>
      <c r="Q399" s="8">
        <v>2.5493205046358698</v>
      </c>
      <c r="R399" s="8">
        <v>2.7465385239331201</v>
      </c>
      <c r="S399" s="8">
        <v>2.2197611844742</v>
      </c>
      <c r="T399" s="9">
        <v>2.5430260365831598</v>
      </c>
      <c r="U399" s="6">
        <v>4.5292305576031904</v>
      </c>
      <c r="V399" s="8">
        <v>5.4806738300882447</v>
      </c>
      <c r="W399" s="10" t="s">
        <v>32</v>
      </c>
      <c r="X399" s="6">
        <v>2.1223715090408097</v>
      </c>
      <c r="Y399" s="8">
        <v>3.3468999760729949</v>
      </c>
      <c r="Z399" s="11" t="s">
        <v>32</v>
      </c>
      <c r="AA399" s="6">
        <v>2.647929514284495</v>
      </c>
      <c r="AB399" s="12">
        <v>2.3813936105286801</v>
      </c>
      <c r="AC399" s="11" t="s">
        <v>32</v>
      </c>
      <c r="AD399" s="13">
        <v>0.95144327248505711</v>
      </c>
      <c r="AE399" s="17">
        <v>3.4152259730327998E-3</v>
      </c>
      <c r="AF399" s="15" t="s">
        <v>34</v>
      </c>
      <c r="AG399" s="13">
        <v>1.491064370788</v>
      </c>
      <c r="AH399" s="14" t="s">
        <v>1142</v>
      </c>
      <c r="AI399" s="16" t="s">
        <v>34</v>
      </c>
    </row>
    <row r="400" spans="1:35" x14ac:dyDescent="0.25">
      <c r="A400" s="2">
        <v>644</v>
      </c>
      <c r="B400" s="3" t="s">
        <v>1143</v>
      </c>
      <c r="C400" s="4" t="s">
        <v>1144</v>
      </c>
      <c r="D400" s="5" t="s">
        <v>31</v>
      </c>
      <c r="E400" s="6">
        <v>-0.21781663645438401</v>
      </c>
      <c r="F400" s="7">
        <v>16.14</v>
      </c>
      <c r="G400" s="8">
        <v>0.5728420730969821</v>
      </c>
      <c r="H400" s="7">
        <v>8.06</v>
      </c>
      <c r="I400" s="8">
        <v>-0.50178641448018202</v>
      </c>
      <c r="J400" s="7">
        <v>16.77</v>
      </c>
      <c r="K400" s="8">
        <v>-0.55889530810507604</v>
      </c>
      <c r="L400" s="7">
        <v>24.25</v>
      </c>
      <c r="M400" s="8">
        <v>-0.14189883653773802</v>
      </c>
      <c r="N400" s="8">
        <v>0.19101296494939601</v>
      </c>
      <c r="O400" s="8">
        <v>-0.83359416758527605</v>
      </c>
      <c r="P400" s="8">
        <v>-0.27839956497962604</v>
      </c>
      <c r="Q400" s="8">
        <v>-2.0172282264225003E-2</v>
      </c>
      <c r="R400" s="8">
        <v>0.21211816429957001</v>
      </c>
      <c r="S400" s="8">
        <v>-0.596535799156234</v>
      </c>
      <c r="T400" s="9">
        <v>-0.6417155227486</v>
      </c>
      <c r="U400" s="6">
        <v>0.17751271832129906</v>
      </c>
      <c r="V400" s="8">
        <v>-0.53034086129262903</v>
      </c>
      <c r="W400" s="10" t="s">
        <v>38</v>
      </c>
      <c r="X400" s="6">
        <v>2.4557064205828996E-2</v>
      </c>
      <c r="Y400" s="8">
        <v>-0.55599686628245104</v>
      </c>
      <c r="Z400" s="11" t="s">
        <v>38</v>
      </c>
      <c r="AA400" s="6">
        <v>9.5972941017672508E-2</v>
      </c>
      <c r="AB400" s="12">
        <v>-0.61912566095241695</v>
      </c>
      <c r="AC400" s="11" t="s">
        <v>38</v>
      </c>
      <c r="AD400" s="13">
        <v>-0.70785357961392803</v>
      </c>
      <c r="AE400" s="17">
        <v>3.6521106134206102E-2</v>
      </c>
      <c r="AF400" s="15" t="s">
        <v>43</v>
      </c>
      <c r="AG400" s="13">
        <v>0.13454467148180901</v>
      </c>
      <c r="AH400" s="17">
        <v>0.73430250139703501</v>
      </c>
      <c r="AI400" s="15" t="s">
        <v>43</v>
      </c>
    </row>
    <row r="401" spans="1:35" x14ac:dyDescent="0.25">
      <c r="A401" s="2">
        <v>646</v>
      </c>
      <c r="B401" s="3" t="s">
        <v>1145</v>
      </c>
      <c r="C401" s="4" t="s">
        <v>1146</v>
      </c>
      <c r="D401" s="5" t="s">
        <v>31</v>
      </c>
      <c r="E401" s="6">
        <v>-5.3558359288939698E-2</v>
      </c>
      <c r="F401" s="7">
        <v>0</v>
      </c>
      <c r="G401" s="8">
        <v>0.16038223597034101</v>
      </c>
      <c r="H401" s="7">
        <v>0</v>
      </c>
      <c r="I401" s="8">
        <v>0.46655628512738101</v>
      </c>
      <c r="J401" s="7">
        <v>0</v>
      </c>
      <c r="K401" s="8">
        <v>1.10662757437639</v>
      </c>
      <c r="L401" s="7">
        <v>0</v>
      </c>
      <c r="M401" s="8">
        <v>-0.74690335675863706</v>
      </c>
      <c r="N401" s="8">
        <v>0.58437032218942608</v>
      </c>
      <c r="O401" s="8">
        <v>0.579509718335111</v>
      </c>
      <c r="P401" s="8">
        <v>0.42890118674866501</v>
      </c>
      <c r="Q401" s="8">
        <v>-3.9901517652297401E-2</v>
      </c>
      <c r="R401" s="8">
        <v>0.37222594777538603</v>
      </c>
      <c r="S401" s="8">
        <v>0.24735310821938203</v>
      </c>
      <c r="T401" s="9">
        <v>0.37802987102258201</v>
      </c>
      <c r="U401" s="6">
        <v>5.3411938340700654E-2</v>
      </c>
      <c r="V401" s="8">
        <v>0.78659192975188552</v>
      </c>
      <c r="W401" s="10" t="s">
        <v>38</v>
      </c>
      <c r="X401" s="6">
        <v>-8.1266517284605488E-2</v>
      </c>
      <c r="Y401" s="8">
        <v>0.50420545254188798</v>
      </c>
      <c r="Z401" s="11" t="s">
        <v>38</v>
      </c>
      <c r="AA401" s="6">
        <v>0.16616221506154433</v>
      </c>
      <c r="AB401" s="12">
        <v>0.31269148962098203</v>
      </c>
      <c r="AC401" s="11" t="s">
        <v>38</v>
      </c>
      <c r="AD401" s="13">
        <v>0.73317999141118306</v>
      </c>
      <c r="AE401" s="17">
        <v>2.6802920277103799E-2</v>
      </c>
      <c r="AF401" s="15" t="s">
        <v>43</v>
      </c>
      <c r="AG401" s="13">
        <v>0.43894269526705604</v>
      </c>
      <c r="AH401" s="17">
        <v>0.17946511440579102</v>
      </c>
      <c r="AI401" s="15" t="s">
        <v>43</v>
      </c>
    </row>
    <row r="402" spans="1:35" x14ac:dyDescent="0.25">
      <c r="A402" s="2">
        <v>648</v>
      </c>
      <c r="B402" s="3" t="s">
        <v>1147</v>
      </c>
      <c r="C402" s="4" t="s">
        <v>1148</v>
      </c>
      <c r="D402" s="5" t="s">
        <v>31</v>
      </c>
      <c r="E402" s="6">
        <v>3.11136523006093</v>
      </c>
      <c r="F402" s="7">
        <v>0</v>
      </c>
      <c r="G402" s="8">
        <v>2.7909044586879102</v>
      </c>
      <c r="H402" s="7">
        <v>0</v>
      </c>
      <c r="I402" s="8">
        <v>2.9182409620358403</v>
      </c>
      <c r="J402" s="7">
        <v>0</v>
      </c>
      <c r="K402" s="8">
        <v>3.4144932794826999</v>
      </c>
      <c r="L402" s="7">
        <v>0</v>
      </c>
      <c r="M402" s="8">
        <v>1.3103993605536099</v>
      </c>
      <c r="N402" s="8">
        <v>0.66299057853755106</v>
      </c>
      <c r="O402" s="8">
        <v>1.3015646449061</v>
      </c>
      <c r="P402" s="8">
        <v>1.50984112563822</v>
      </c>
      <c r="Q402" s="8">
        <v>1.4509154046480099</v>
      </c>
      <c r="R402" s="8">
        <v>1.36228102179066</v>
      </c>
      <c r="S402" s="8">
        <v>0.96163514279428208</v>
      </c>
      <c r="T402" s="9">
        <v>0.36740484522428002</v>
      </c>
      <c r="U402" s="6">
        <v>2.9511348443744199</v>
      </c>
      <c r="V402" s="8">
        <v>3.1663671207592703</v>
      </c>
      <c r="W402" s="10" t="s">
        <v>32</v>
      </c>
      <c r="X402" s="6">
        <v>0.98669496954558045</v>
      </c>
      <c r="Y402" s="8">
        <v>1.40570288527216</v>
      </c>
      <c r="Z402" s="11" t="s">
        <v>38</v>
      </c>
      <c r="AA402" s="6">
        <v>1.4065982132193349</v>
      </c>
      <c r="AB402" s="12">
        <v>0.66451999400928108</v>
      </c>
      <c r="AC402" s="11" t="s">
        <v>32</v>
      </c>
      <c r="AD402" s="13">
        <v>0.21523227638484901</v>
      </c>
      <c r="AE402" s="17">
        <v>0.53221447621754103</v>
      </c>
      <c r="AF402" s="15" t="s">
        <v>43</v>
      </c>
      <c r="AG402" s="13">
        <v>1.1610861349366399</v>
      </c>
      <c r="AH402" s="14" t="s">
        <v>1149</v>
      </c>
      <c r="AI402" s="16" t="s">
        <v>34</v>
      </c>
    </row>
    <row r="403" spans="1:35" x14ac:dyDescent="0.25">
      <c r="A403" s="2">
        <v>649</v>
      </c>
      <c r="B403" s="3" t="s">
        <v>1150</v>
      </c>
      <c r="C403" s="4" t="s">
        <v>1151</v>
      </c>
      <c r="D403" s="5" t="s">
        <v>31</v>
      </c>
      <c r="E403" s="6">
        <v>4.3415446354414104</v>
      </c>
      <c r="F403" s="7">
        <v>0</v>
      </c>
      <c r="G403" s="8">
        <v>3.8554269187930599</v>
      </c>
      <c r="H403" s="7">
        <v>0</v>
      </c>
      <c r="I403" s="8">
        <v>5.4729694373350304</v>
      </c>
      <c r="J403" s="7">
        <v>0</v>
      </c>
      <c r="K403" s="8">
        <v>5.7309908418871798</v>
      </c>
      <c r="L403" s="7">
        <v>0</v>
      </c>
      <c r="M403" s="8">
        <v>2.3626863451140001</v>
      </c>
      <c r="N403" s="8">
        <v>1.3926191891565201</v>
      </c>
      <c r="O403" s="8">
        <v>3.4628109820010802</v>
      </c>
      <c r="P403" s="8">
        <v>3.6263413675562099</v>
      </c>
      <c r="Q403" s="8">
        <v>2.6486301436608399</v>
      </c>
      <c r="R403" s="8">
        <v>1.97560047627821</v>
      </c>
      <c r="S403" s="8">
        <v>2.3762359922051801</v>
      </c>
      <c r="T403" s="9">
        <v>2.6439132822902698</v>
      </c>
      <c r="U403" s="6">
        <v>4.0984857771172347</v>
      </c>
      <c r="V403" s="8">
        <v>5.6019801396111051</v>
      </c>
      <c r="W403" s="10" t="s">
        <v>32</v>
      </c>
      <c r="X403" s="6">
        <v>1.8776527671352601</v>
      </c>
      <c r="Y403" s="8">
        <v>3.5445761747786451</v>
      </c>
      <c r="Z403" s="11" t="s">
        <v>32</v>
      </c>
      <c r="AA403" s="6">
        <v>2.3121153099695251</v>
      </c>
      <c r="AB403" s="12">
        <v>2.5100746372477252</v>
      </c>
      <c r="AC403" s="11" t="s">
        <v>32</v>
      </c>
      <c r="AD403" s="13">
        <v>1.5034943624938699</v>
      </c>
      <c r="AE403" s="14" t="s">
        <v>1152</v>
      </c>
      <c r="AF403" s="15" t="s">
        <v>34</v>
      </c>
      <c r="AG403" s="13">
        <v>1.46896408036519</v>
      </c>
      <c r="AH403" s="14" t="s">
        <v>1153</v>
      </c>
      <c r="AI403" s="16" t="s">
        <v>34</v>
      </c>
    </row>
    <row r="404" spans="1:35" x14ac:dyDescent="0.25">
      <c r="A404" s="2">
        <v>652</v>
      </c>
      <c r="B404" s="3" t="s">
        <v>1154</v>
      </c>
      <c r="C404" s="4" t="s">
        <v>1155</v>
      </c>
      <c r="D404" s="5" t="s">
        <v>31</v>
      </c>
      <c r="E404" s="6">
        <v>9.8563432493484093E-2</v>
      </c>
      <c r="F404" s="7">
        <v>0</v>
      </c>
      <c r="G404" s="8">
        <v>-7.1685304798003294E-2</v>
      </c>
      <c r="H404" s="7">
        <v>0</v>
      </c>
      <c r="I404" s="8">
        <v>-0.23696086282496501</v>
      </c>
      <c r="J404" s="7">
        <v>0</v>
      </c>
      <c r="K404" s="8">
        <v>2.80170472164647E-2</v>
      </c>
      <c r="L404" s="7">
        <v>0</v>
      </c>
      <c r="M404" s="8">
        <v>-9.9428529125644302E-2</v>
      </c>
      <c r="N404" s="8">
        <v>8.6513451070748815E-3</v>
      </c>
      <c r="O404" s="8">
        <v>0.28456943283767905</v>
      </c>
      <c r="P404" s="8">
        <v>-6.3484959766055796E-2</v>
      </c>
      <c r="Q404" s="8">
        <v>-0.21814730968436999</v>
      </c>
      <c r="R404" s="8">
        <v>0.24959279411452401</v>
      </c>
      <c r="S404" s="8">
        <v>0.12981536886032999</v>
      </c>
      <c r="T404" s="9">
        <v>0.38515377284378305</v>
      </c>
      <c r="U404" s="6">
        <v>1.34390638477404E-2</v>
      </c>
      <c r="V404" s="8">
        <v>-0.10447190780425016</v>
      </c>
      <c r="W404" s="10" t="s">
        <v>38</v>
      </c>
      <c r="X404" s="6">
        <v>-4.538859200928471E-2</v>
      </c>
      <c r="Y404" s="8">
        <v>0.11054223653581163</v>
      </c>
      <c r="Z404" s="11" t="s">
        <v>38</v>
      </c>
      <c r="AA404" s="6">
        <v>1.572274221507701E-2</v>
      </c>
      <c r="AB404" s="12">
        <v>0.2574845708520565</v>
      </c>
      <c r="AC404" s="11" t="s">
        <v>38</v>
      </c>
      <c r="AD404" s="13">
        <v>-0.11791097165199101</v>
      </c>
      <c r="AE404" s="17">
        <v>0.73773464898143304</v>
      </c>
      <c r="AF404" s="15" t="s">
        <v>43</v>
      </c>
      <c r="AG404" s="13">
        <v>-8.5831000091883297E-2</v>
      </c>
      <c r="AH404" s="17">
        <v>0.83430634927222502</v>
      </c>
      <c r="AI404" s="15" t="s">
        <v>43</v>
      </c>
    </row>
    <row r="405" spans="1:35" x14ac:dyDescent="0.25">
      <c r="A405" s="2">
        <v>655</v>
      </c>
      <c r="B405" s="3" t="s">
        <v>1156</v>
      </c>
      <c r="C405" s="4" t="s">
        <v>1157</v>
      </c>
      <c r="D405" s="5" t="s">
        <v>31</v>
      </c>
      <c r="E405" s="6">
        <v>-1.2052156554123201E-3</v>
      </c>
      <c r="F405" s="7">
        <v>100</v>
      </c>
      <c r="G405" s="8">
        <v>1.12964160772062E-2</v>
      </c>
      <c r="H405" s="7">
        <v>100</v>
      </c>
      <c r="I405" s="8">
        <v>0.28157733828847104</v>
      </c>
      <c r="J405" s="7">
        <v>100</v>
      </c>
      <c r="K405" s="8">
        <v>0.52489244625757403</v>
      </c>
      <c r="L405" s="7">
        <v>100</v>
      </c>
      <c r="M405" s="8">
        <v>8.4542809187599502E-2</v>
      </c>
      <c r="N405" s="8">
        <v>4.2105704104486101E-2</v>
      </c>
      <c r="O405" s="8">
        <v>0.30859183607975404</v>
      </c>
      <c r="P405" s="8">
        <v>0.41036410504288301</v>
      </c>
      <c r="Q405" s="8">
        <v>0.14938140531891902</v>
      </c>
      <c r="R405" s="8">
        <v>-3.6293307379725796E-2</v>
      </c>
      <c r="S405" s="8">
        <v>0.64467283533698505</v>
      </c>
      <c r="T405" s="9">
        <v>0.28127289561646901</v>
      </c>
      <c r="U405" s="6">
        <v>5.0456002108969396E-3</v>
      </c>
      <c r="V405" s="8">
        <v>0.40323489227302256</v>
      </c>
      <c r="W405" s="10" t="s">
        <v>38</v>
      </c>
      <c r="X405" s="6">
        <v>6.3324256646042798E-2</v>
      </c>
      <c r="Y405" s="8">
        <v>0.35947797056131853</v>
      </c>
      <c r="Z405" s="11" t="s">
        <v>38</v>
      </c>
      <c r="AA405" s="6">
        <v>5.6544048969596611E-2</v>
      </c>
      <c r="AB405" s="12">
        <v>0.462972865476727</v>
      </c>
      <c r="AC405" s="11" t="s">
        <v>38</v>
      </c>
      <c r="AD405" s="13">
        <v>0.39818929206212506</v>
      </c>
      <c r="AE405" s="17">
        <v>0.20646199542618401</v>
      </c>
      <c r="AF405" s="15" t="s">
        <v>43</v>
      </c>
      <c r="AG405" s="13">
        <v>-0.11027510259185501</v>
      </c>
      <c r="AH405" s="17">
        <v>0.78689097658737706</v>
      </c>
      <c r="AI405" s="15" t="s">
        <v>43</v>
      </c>
    </row>
    <row r="406" spans="1:35" x14ac:dyDescent="0.25">
      <c r="A406" s="2">
        <v>656</v>
      </c>
      <c r="B406" s="3" t="s">
        <v>1158</v>
      </c>
      <c r="C406" s="4" t="s">
        <v>1159</v>
      </c>
      <c r="D406" s="5" t="s">
        <v>31</v>
      </c>
      <c r="E406" s="6">
        <v>4.3008291938459697</v>
      </c>
      <c r="F406" s="7">
        <v>0</v>
      </c>
      <c r="G406" s="8">
        <v>4.3270164110597999</v>
      </c>
      <c r="H406" s="7">
        <v>0</v>
      </c>
      <c r="I406" s="8">
        <v>6.3692570127535602</v>
      </c>
      <c r="J406" s="7">
        <v>0</v>
      </c>
      <c r="K406" s="8">
        <v>6.8252785220695404</v>
      </c>
      <c r="L406" s="7">
        <v>0</v>
      </c>
      <c r="M406" s="8">
        <v>2.3315176047072201</v>
      </c>
      <c r="N406" s="8">
        <v>1.7497765490008299</v>
      </c>
      <c r="O406" s="8">
        <v>4.5363978420834004</v>
      </c>
      <c r="P406" s="8">
        <v>4.5865490848222699</v>
      </c>
      <c r="Q406" s="8">
        <v>2.9702862274649</v>
      </c>
      <c r="R406" s="8">
        <v>2.8778376257439398</v>
      </c>
      <c r="S406" s="8">
        <v>3.32799940111143</v>
      </c>
      <c r="T406" s="9">
        <v>3.5664914801972101</v>
      </c>
      <c r="U406" s="6">
        <v>4.3139228024528844</v>
      </c>
      <c r="V406" s="8">
        <v>6.5972677674115499</v>
      </c>
      <c r="W406" s="10" t="s">
        <v>32</v>
      </c>
      <c r="X406" s="6">
        <v>2.0406470768540252</v>
      </c>
      <c r="Y406" s="8">
        <v>4.5614734634528347</v>
      </c>
      <c r="Z406" s="11" t="s">
        <v>32</v>
      </c>
      <c r="AA406" s="6">
        <v>2.9240619266044199</v>
      </c>
      <c r="AB406" s="12">
        <v>3.4472454406543198</v>
      </c>
      <c r="AC406" s="11" t="s">
        <v>32</v>
      </c>
      <c r="AD406" s="13">
        <v>2.2833449649586699</v>
      </c>
      <c r="AE406" s="14" t="s">
        <v>1160</v>
      </c>
      <c r="AF406" s="15" t="s">
        <v>34</v>
      </c>
      <c r="AG406" s="13">
        <v>1.9976428725489099</v>
      </c>
      <c r="AH406" s="14" t="s">
        <v>1161</v>
      </c>
      <c r="AI406" s="16" t="s">
        <v>34</v>
      </c>
    </row>
    <row r="407" spans="1:35" x14ac:dyDescent="0.25">
      <c r="A407" s="2">
        <v>659</v>
      </c>
      <c r="B407" s="3" t="s">
        <v>1162</v>
      </c>
      <c r="C407" s="4" t="s">
        <v>1163</v>
      </c>
      <c r="D407" s="5" t="s">
        <v>31</v>
      </c>
      <c r="E407" s="6">
        <v>4.1893922702867901</v>
      </c>
      <c r="F407" s="7">
        <v>0</v>
      </c>
      <c r="G407" s="8">
        <v>3.8294684439506801</v>
      </c>
      <c r="H407" s="7">
        <v>0</v>
      </c>
      <c r="I407" s="8">
        <v>6.0156541136156401</v>
      </c>
      <c r="J407" s="7">
        <v>0</v>
      </c>
      <c r="K407" s="8">
        <v>6.2820395971526999</v>
      </c>
      <c r="L407" s="7">
        <v>0</v>
      </c>
      <c r="M407" s="8">
        <v>1.78099325435441</v>
      </c>
      <c r="N407" s="8">
        <v>1.06445883680959</v>
      </c>
      <c r="O407" s="8">
        <v>4.0247458420907396</v>
      </c>
      <c r="P407" s="8">
        <v>4.1658942900411997</v>
      </c>
      <c r="Q407" s="8">
        <v>2.57640247350473</v>
      </c>
      <c r="R407" s="8">
        <v>2.1963404130104598</v>
      </c>
      <c r="S407" s="8">
        <v>2.98332554628657</v>
      </c>
      <c r="T407" s="9">
        <v>3.4202901004572301</v>
      </c>
      <c r="U407" s="6">
        <v>4.0094303571187346</v>
      </c>
      <c r="V407" s="8">
        <v>6.1488468553841695</v>
      </c>
      <c r="W407" s="10" t="s">
        <v>32</v>
      </c>
      <c r="X407" s="6">
        <v>1.4227260455819999</v>
      </c>
      <c r="Y407" s="8">
        <v>4.0953200660659697</v>
      </c>
      <c r="Z407" s="11" t="s">
        <v>32</v>
      </c>
      <c r="AA407" s="6">
        <v>2.3863714432575946</v>
      </c>
      <c r="AB407" s="12">
        <v>3.2018078233719001</v>
      </c>
      <c r="AC407" s="11" t="s">
        <v>32</v>
      </c>
      <c r="AD407" s="13">
        <v>2.13941649826543</v>
      </c>
      <c r="AE407" s="14" t="s">
        <v>1164</v>
      </c>
      <c r="AF407" s="15" t="s">
        <v>34</v>
      </c>
      <c r="AG407" s="13">
        <v>1.8571576403696599</v>
      </c>
      <c r="AH407" s="14" t="s">
        <v>1165</v>
      </c>
      <c r="AI407" s="16" t="s">
        <v>34</v>
      </c>
    </row>
    <row r="408" spans="1:35" x14ac:dyDescent="0.25">
      <c r="A408" s="2">
        <v>663</v>
      </c>
      <c r="B408" s="3" t="s">
        <v>1166</v>
      </c>
      <c r="C408" s="4" t="s">
        <v>1167</v>
      </c>
      <c r="D408" s="5" t="s">
        <v>31</v>
      </c>
      <c r="E408" s="6">
        <v>4.7450825909025998</v>
      </c>
      <c r="F408" s="7">
        <v>0</v>
      </c>
      <c r="G408" s="8">
        <v>4.4322191201096599</v>
      </c>
      <c r="H408" s="7">
        <v>0</v>
      </c>
      <c r="I408" s="8">
        <v>2.0135767576335999</v>
      </c>
      <c r="J408" s="7">
        <v>0</v>
      </c>
      <c r="K408" s="8">
        <v>2.6657528982191598</v>
      </c>
      <c r="L408" s="7">
        <v>0</v>
      </c>
      <c r="M408" s="8">
        <v>2.4138562584563399</v>
      </c>
      <c r="N408" s="8">
        <v>1.87704764273311</v>
      </c>
      <c r="O408" s="8">
        <v>0.57675704590658505</v>
      </c>
      <c r="P408" s="8">
        <v>0.97465757426135513</v>
      </c>
      <c r="Q408" s="8">
        <v>3.03503750467411</v>
      </c>
      <c r="R408" s="8">
        <v>3.1839164872540899</v>
      </c>
      <c r="S408" s="8">
        <v>0.103063325283857</v>
      </c>
      <c r="T408" s="9">
        <v>0.65222417386703602</v>
      </c>
      <c r="U408" s="6">
        <v>4.5886508555061294</v>
      </c>
      <c r="V408" s="8">
        <v>2.3396648279263799</v>
      </c>
      <c r="W408" s="10" t="s">
        <v>32</v>
      </c>
      <c r="X408" s="6">
        <v>2.1454519505947252</v>
      </c>
      <c r="Y408" s="8">
        <v>0.77570731008397009</v>
      </c>
      <c r="Z408" s="11" t="s">
        <v>32</v>
      </c>
      <c r="AA408" s="6">
        <v>3.1094769959641</v>
      </c>
      <c r="AB408" s="12">
        <v>0.3776437495754465</v>
      </c>
      <c r="AC408" s="11" t="s">
        <v>32</v>
      </c>
      <c r="AD408" s="13">
        <v>-2.24898602757975</v>
      </c>
      <c r="AE408" s="14" t="s">
        <v>805</v>
      </c>
      <c r="AF408" s="15" t="s">
        <v>81</v>
      </c>
      <c r="AG408" s="13">
        <v>1.3620886058779</v>
      </c>
      <c r="AH408" s="14" t="s">
        <v>1168</v>
      </c>
      <c r="AI408" s="16" t="s">
        <v>34</v>
      </c>
    </row>
    <row r="409" spans="1:35" x14ac:dyDescent="0.25">
      <c r="A409" s="2">
        <v>664</v>
      </c>
      <c r="B409" s="3" t="s">
        <v>1169</v>
      </c>
      <c r="C409" s="4" t="s">
        <v>1170</v>
      </c>
      <c r="D409" s="5" t="s">
        <v>31</v>
      </c>
      <c r="E409" s="6">
        <v>4.1074122100855499</v>
      </c>
      <c r="F409" s="7">
        <v>0</v>
      </c>
      <c r="G409" s="8">
        <v>4.8270804017926903</v>
      </c>
      <c r="H409" s="7">
        <v>0</v>
      </c>
      <c r="I409" s="8">
        <v>5.8745740904548995</v>
      </c>
      <c r="J409" s="7">
        <v>0</v>
      </c>
      <c r="K409" s="8">
        <v>6.3443453282038798</v>
      </c>
      <c r="L409" s="7">
        <v>0</v>
      </c>
      <c r="M409" s="8">
        <v>1.92469968100845</v>
      </c>
      <c r="N409" s="8">
        <v>2.3530318879887999</v>
      </c>
      <c r="O409" s="8">
        <v>4.0264212405839102</v>
      </c>
      <c r="P409" s="8">
        <v>3.9136617177375599</v>
      </c>
      <c r="Q409" s="8">
        <v>2.2605299304701099</v>
      </c>
      <c r="R409" s="8">
        <v>2.6942086414180699</v>
      </c>
      <c r="S409" s="8">
        <v>2.6537984843474502</v>
      </c>
      <c r="T409" s="9">
        <v>2.7143460043082399</v>
      </c>
      <c r="U409" s="6">
        <v>4.4672463059391205</v>
      </c>
      <c r="V409" s="8">
        <v>6.1094597093293892</v>
      </c>
      <c r="W409" s="10" t="s">
        <v>32</v>
      </c>
      <c r="X409" s="6">
        <v>2.1388657844986252</v>
      </c>
      <c r="Y409" s="8">
        <v>3.9700414791607352</v>
      </c>
      <c r="Z409" s="11" t="s">
        <v>32</v>
      </c>
      <c r="AA409" s="6">
        <v>2.4773692859440901</v>
      </c>
      <c r="AB409" s="12">
        <v>2.6840722443278451</v>
      </c>
      <c r="AC409" s="11" t="s">
        <v>32</v>
      </c>
      <c r="AD409" s="13">
        <v>1.64221340339027</v>
      </c>
      <c r="AE409" s="14" t="s">
        <v>1171</v>
      </c>
      <c r="AF409" s="15" t="s">
        <v>34</v>
      </c>
      <c r="AG409" s="13">
        <v>1.62447273627835</v>
      </c>
      <c r="AH409" s="14" t="s">
        <v>1172</v>
      </c>
      <c r="AI409" s="16" t="s">
        <v>34</v>
      </c>
    </row>
    <row r="410" spans="1:35" x14ac:dyDescent="0.25">
      <c r="A410" s="2">
        <v>665</v>
      </c>
      <c r="B410" s="3" t="s">
        <v>1173</v>
      </c>
      <c r="C410" s="4" t="s">
        <v>1174</v>
      </c>
      <c r="D410" s="20" t="s">
        <v>31</v>
      </c>
      <c r="E410" s="6">
        <v>1.5795842755732101</v>
      </c>
      <c r="F410" s="7">
        <v>0</v>
      </c>
      <c r="G410" s="8">
        <v>0.84503968888681402</v>
      </c>
      <c r="H410" s="7">
        <v>0</v>
      </c>
      <c r="I410" s="8">
        <v>4.87772720141907</v>
      </c>
      <c r="J410" s="7">
        <v>0</v>
      </c>
      <c r="K410" s="8">
        <v>5.5733071142706603</v>
      </c>
      <c r="L410" s="7">
        <v>0</v>
      </c>
      <c r="M410" s="8">
        <v>0.42044337041567303</v>
      </c>
      <c r="N410" s="8">
        <v>0.41376977633225204</v>
      </c>
      <c r="O410" s="8">
        <v>3.3393391521742801</v>
      </c>
      <c r="P410" s="8">
        <v>3.28056029797549</v>
      </c>
      <c r="Q410" s="8">
        <v>0.79686772634035996</v>
      </c>
      <c r="R410" s="8">
        <v>0.10204138441930201</v>
      </c>
      <c r="S410" s="8">
        <v>2.29487049258565</v>
      </c>
      <c r="T410" s="9">
        <v>2.3612363699109302</v>
      </c>
      <c r="U410" s="6">
        <v>1.2123119822300121</v>
      </c>
      <c r="V410" s="8">
        <v>5.2255171578448651</v>
      </c>
      <c r="W410" s="10" t="s">
        <v>32</v>
      </c>
      <c r="X410" s="6">
        <v>0.41710657337396251</v>
      </c>
      <c r="Y410" s="8">
        <v>3.3099497250748851</v>
      </c>
      <c r="Z410" s="11" t="s">
        <v>32</v>
      </c>
      <c r="AA410" s="6">
        <v>0.44945455537983098</v>
      </c>
      <c r="AB410" s="12">
        <v>2.3280534312482901</v>
      </c>
      <c r="AC410" s="11" t="s">
        <v>32</v>
      </c>
      <c r="AD410" s="13">
        <v>4.0132051756148499</v>
      </c>
      <c r="AE410" s="14" t="s">
        <v>1175</v>
      </c>
      <c r="AF410" s="15" t="s">
        <v>34</v>
      </c>
      <c r="AG410" s="13">
        <v>1.0142442758324699</v>
      </c>
      <c r="AH410" s="17">
        <v>3.6652176093043902E-4</v>
      </c>
      <c r="AI410" s="16" t="s">
        <v>34</v>
      </c>
    </row>
    <row r="411" spans="1:35" x14ac:dyDescent="0.25">
      <c r="A411" s="2">
        <v>666</v>
      </c>
      <c r="B411" s="3" t="s">
        <v>1176</v>
      </c>
      <c r="C411" s="4" t="s">
        <v>1177</v>
      </c>
      <c r="D411" s="5" t="s">
        <v>31</v>
      </c>
      <c r="E411" s="6">
        <v>4.3879002769137001</v>
      </c>
      <c r="F411" s="7">
        <v>0</v>
      </c>
      <c r="G411" s="8">
        <v>4.7819128556918695</v>
      </c>
      <c r="H411" s="7">
        <v>0</v>
      </c>
      <c r="I411" s="8">
        <v>6.5301675042575305</v>
      </c>
      <c r="J411" s="7">
        <v>0</v>
      </c>
      <c r="K411" s="8">
        <v>7.1160846927329198</v>
      </c>
      <c r="L411" s="7">
        <v>0</v>
      </c>
      <c r="M411" s="8">
        <v>2.30369496074931</v>
      </c>
      <c r="N411" s="8">
        <v>2.6326081946356199</v>
      </c>
      <c r="O411" s="8">
        <v>4.5356555080324101</v>
      </c>
      <c r="P411" s="8">
        <v>4.4436750457852598</v>
      </c>
      <c r="Q411" s="8">
        <v>3.20070570075328</v>
      </c>
      <c r="R411" s="8">
        <v>3.5307654054216902</v>
      </c>
      <c r="S411" s="8">
        <v>3.5815322014919699</v>
      </c>
      <c r="T411" s="9">
        <v>3.7661947688841999</v>
      </c>
      <c r="U411" s="6">
        <v>4.5849065663027844</v>
      </c>
      <c r="V411" s="8">
        <v>6.8231260984952247</v>
      </c>
      <c r="W411" s="10" t="s">
        <v>32</v>
      </c>
      <c r="X411" s="6">
        <v>2.4681515776924652</v>
      </c>
      <c r="Y411" s="8">
        <v>4.489665276908835</v>
      </c>
      <c r="Z411" s="11" t="s">
        <v>32</v>
      </c>
      <c r="AA411" s="6">
        <v>3.3657355530874851</v>
      </c>
      <c r="AB411" s="12">
        <v>3.6738634851880851</v>
      </c>
      <c r="AC411" s="11" t="s">
        <v>32</v>
      </c>
      <c r="AD411" s="13">
        <v>2.2382195321924399</v>
      </c>
      <c r="AE411" s="14" t="s">
        <v>1178</v>
      </c>
      <c r="AF411" s="15" t="s">
        <v>34</v>
      </c>
      <c r="AG411" s="13">
        <v>1.71338576711577</v>
      </c>
      <c r="AH411" s="14" t="s">
        <v>525</v>
      </c>
      <c r="AI411" s="16" t="s">
        <v>34</v>
      </c>
    </row>
    <row r="412" spans="1:35" x14ac:dyDescent="0.25">
      <c r="A412" s="2">
        <v>667</v>
      </c>
      <c r="B412" s="3" t="s">
        <v>1179</v>
      </c>
      <c r="C412" s="4" t="s">
        <v>1180</v>
      </c>
      <c r="D412" s="5" t="s">
        <v>31</v>
      </c>
      <c r="E412" s="6">
        <v>4.3065156230221096</v>
      </c>
      <c r="F412" s="7">
        <v>0</v>
      </c>
      <c r="G412" s="8">
        <v>4.3400633725596203</v>
      </c>
      <c r="H412" s="7">
        <v>0</v>
      </c>
      <c r="I412" s="8">
        <v>6.3265466914021502</v>
      </c>
      <c r="J412" s="7">
        <v>0</v>
      </c>
      <c r="K412" s="8">
        <v>6.8124225559371396</v>
      </c>
      <c r="L412" s="7">
        <v>0</v>
      </c>
      <c r="M412" s="8">
        <v>2.0887018728196298</v>
      </c>
      <c r="N412" s="8">
        <v>1.7840171583103599</v>
      </c>
      <c r="O412" s="8">
        <v>4.20423530347583</v>
      </c>
      <c r="P412" s="8">
        <v>4.2506454488493199</v>
      </c>
      <c r="Q412" s="8">
        <v>2.6518697725602198</v>
      </c>
      <c r="R412" s="8">
        <v>2.8051121188169699</v>
      </c>
      <c r="S412" s="8">
        <v>3.1929499904129699</v>
      </c>
      <c r="T412" s="9">
        <v>3.3233529261374799</v>
      </c>
      <c r="U412" s="6">
        <v>4.3232894977908654</v>
      </c>
      <c r="V412" s="8">
        <v>6.5694846236696449</v>
      </c>
      <c r="W412" s="10" t="s">
        <v>32</v>
      </c>
      <c r="X412" s="6">
        <v>1.9363595155649949</v>
      </c>
      <c r="Y412" s="8">
        <v>4.2274403761625745</v>
      </c>
      <c r="Z412" s="11" t="s">
        <v>32</v>
      </c>
      <c r="AA412" s="6">
        <v>2.7284909456885948</v>
      </c>
      <c r="AB412" s="12">
        <v>3.2581514582752247</v>
      </c>
      <c r="AC412" s="11" t="s">
        <v>32</v>
      </c>
      <c r="AD412" s="13">
        <v>2.24619512587878</v>
      </c>
      <c r="AE412" s="14" t="s">
        <v>1085</v>
      </c>
      <c r="AF412" s="15" t="s">
        <v>34</v>
      </c>
      <c r="AG412" s="13">
        <v>1.76142034801095</v>
      </c>
      <c r="AH412" s="14" t="s">
        <v>1181</v>
      </c>
      <c r="AI412" s="16" t="s">
        <v>34</v>
      </c>
    </row>
    <row r="413" spans="1:35" x14ac:dyDescent="0.25">
      <c r="A413" s="2">
        <v>668</v>
      </c>
      <c r="B413" s="3" t="s">
        <v>1182</v>
      </c>
      <c r="C413" s="4" t="s">
        <v>1183</v>
      </c>
      <c r="D413" s="5" t="s">
        <v>31</v>
      </c>
      <c r="E413" s="6">
        <v>4.3815294446313295</v>
      </c>
      <c r="F413" s="7">
        <v>0</v>
      </c>
      <c r="G413" s="8">
        <v>4.4408228496883302</v>
      </c>
      <c r="H413" s="7">
        <v>0</v>
      </c>
      <c r="I413" s="8">
        <v>6.0081548673168204</v>
      </c>
      <c r="J413" s="7">
        <v>0</v>
      </c>
      <c r="K413" s="8">
        <v>6.44232111733574</v>
      </c>
      <c r="L413" s="7">
        <v>0</v>
      </c>
      <c r="M413" s="8">
        <v>2.2156269843129301</v>
      </c>
      <c r="N413" s="8">
        <v>1.77622548397135</v>
      </c>
      <c r="O413" s="8">
        <v>3.9840768257806598</v>
      </c>
      <c r="P413" s="8">
        <v>4.0918742325975597</v>
      </c>
      <c r="Q413" s="8">
        <v>2.4758591531863501</v>
      </c>
      <c r="R413" s="8">
        <v>2.5375707973050399</v>
      </c>
      <c r="S413" s="8">
        <v>2.8515867500629999</v>
      </c>
      <c r="T413" s="9">
        <v>2.97961873193448</v>
      </c>
      <c r="U413" s="6">
        <v>4.4111761471598303</v>
      </c>
      <c r="V413" s="8">
        <v>6.2252379923262797</v>
      </c>
      <c r="W413" s="10" t="s">
        <v>32</v>
      </c>
      <c r="X413" s="6">
        <v>1.9959262341421402</v>
      </c>
      <c r="Y413" s="8">
        <v>4.0379755291891097</v>
      </c>
      <c r="Z413" s="11" t="s">
        <v>32</v>
      </c>
      <c r="AA413" s="6">
        <v>2.506714975245695</v>
      </c>
      <c r="AB413" s="12">
        <v>2.91560274099874</v>
      </c>
      <c r="AC413" s="11" t="s">
        <v>32</v>
      </c>
      <c r="AD413" s="13">
        <v>1.8140618451664499</v>
      </c>
      <c r="AE413" s="14" t="s">
        <v>1184</v>
      </c>
      <c r="AF413" s="15" t="s">
        <v>34</v>
      </c>
      <c r="AG413" s="13">
        <v>1.6331615292939401</v>
      </c>
      <c r="AH413" s="14" t="s">
        <v>1185</v>
      </c>
      <c r="AI413" s="16" t="s">
        <v>34</v>
      </c>
    </row>
    <row r="414" spans="1:35" x14ac:dyDescent="0.25">
      <c r="A414" s="2">
        <v>669</v>
      </c>
      <c r="B414" s="3" t="s">
        <v>1186</v>
      </c>
      <c r="C414" s="4" t="s">
        <v>1187</v>
      </c>
      <c r="D414" s="5" t="s">
        <v>31</v>
      </c>
      <c r="E414" s="6">
        <v>4.8618349763970601</v>
      </c>
      <c r="F414" s="7">
        <v>0</v>
      </c>
      <c r="G414" s="8">
        <v>4.9482678052636899</v>
      </c>
      <c r="H414" s="7">
        <v>0</v>
      </c>
      <c r="I414" s="8">
        <v>6.3369199003722496</v>
      </c>
      <c r="J414" s="7">
        <v>0</v>
      </c>
      <c r="K414" s="8">
        <v>6.7019099384332597</v>
      </c>
      <c r="L414" s="7">
        <v>0</v>
      </c>
      <c r="M414" s="8">
        <v>2.6377261996065497</v>
      </c>
      <c r="N414" s="8">
        <v>2.2614062383967402</v>
      </c>
      <c r="O414" s="8">
        <v>4.4245730176120404</v>
      </c>
      <c r="P414" s="8">
        <v>4.5436369301461097</v>
      </c>
      <c r="Q414" s="8">
        <v>2.8491420019740699</v>
      </c>
      <c r="R414" s="8">
        <v>2.8360985340552398</v>
      </c>
      <c r="S414" s="8">
        <v>3.2891238793855702</v>
      </c>
      <c r="T414" s="9">
        <v>3.4349717871004399</v>
      </c>
      <c r="U414" s="6">
        <v>4.9050513908303746</v>
      </c>
      <c r="V414" s="8">
        <v>6.5194149194027542</v>
      </c>
      <c r="W414" s="10" t="s">
        <v>32</v>
      </c>
      <c r="X414" s="6">
        <v>2.4495662190016452</v>
      </c>
      <c r="Y414" s="8">
        <v>4.4841049738790755</v>
      </c>
      <c r="Z414" s="11" t="s">
        <v>32</v>
      </c>
      <c r="AA414" s="6">
        <v>2.8426202680146551</v>
      </c>
      <c r="AB414" s="12">
        <v>3.3620478332430048</v>
      </c>
      <c r="AC414" s="11" t="s">
        <v>32</v>
      </c>
      <c r="AD414" s="13">
        <v>1.6143635285723801</v>
      </c>
      <c r="AE414" s="14" t="s">
        <v>1188</v>
      </c>
      <c r="AF414" s="15" t="s">
        <v>34</v>
      </c>
      <c r="AG414" s="13">
        <v>1.5151111896490801</v>
      </c>
      <c r="AH414" s="14" t="s">
        <v>1189</v>
      </c>
      <c r="AI414" s="16" t="s">
        <v>34</v>
      </c>
    </row>
    <row r="415" spans="1:35" x14ac:dyDescent="0.25">
      <c r="A415" s="2">
        <v>670</v>
      </c>
      <c r="B415" s="3" t="s">
        <v>1190</v>
      </c>
      <c r="C415" s="4" t="s">
        <v>1191</v>
      </c>
      <c r="D415" s="5" t="s">
        <v>31</v>
      </c>
      <c r="E415" s="6">
        <v>3.41110286085868</v>
      </c>
      <c r="F415" s="7">
        <v>0</v>
      </c>
      <c r="G415" s="8">
        <v>3.3707045526902699</v>
      </c>
      <c r="H415" s="7">
        <v>0</v>
      </c>
      <c r="I415" s="8">
        <v>5.3736862192254904</v>
      </c>
      <c r="J415" s="7">
        <v>0</v>
      </c>
      <c r="K415" s="8">
        <v>5.9985891311881998</v>
      </c>
      <c r="L415" s="7">
        <v>0</v>
      </c>
      <c r="M415" s="8">
        <v>1.2121621096000599</v>
      </c>
      <c r="N415" s="8">
        <v>1.0349088806220701</v>
      </c>
      <c r="O415" s="8">
        <v>3.4801486465972702</v>
      </c>
      <c r="P415" s="8">
        <v>3.6123640060682698</v>
      </c>
      <c r="Q415" s="8">
        <v>1.4917193405074201</v>
      </c>
      <c r="R415" s="8">
        <v>1.4720773028390099</v>
      </c>
      <c r="S415" s="8">
        <v>2.3800118924916598</v>
      </c>
      <c r="T415" s="9">
        <v>2.7183867625140299</v>
      </c>
      <c r="U415" s="6">
        <v>3.3909037067744752</v>
      </c>
      <c r="V415" s="8">
        <v>5.6861376752068455</v>
      </c>
      <c r="W415" s="10" t="s">
        <v>32</v>
      </c>
      <c r="X415" s="6">
        <v>1.123535495111065</v>
      </c>
      <c r="Y415" s="8">
        <v>3.5462563263327702</v>
      </c>
      <c r="Z415" s="11" t="s">
        <v>32</v>
      </c>
      <c r="AA415" s="6">
        <v>1.4818983216732149</v>
      </c>
      <c r="AB415" s="12">
        <v>2.5491993275028451</v>
      </c>
      <c r="AC415" s="11" t="s">
        <v>32</v>
      </c>
      <c r="AD415" s="13">
        <v>2.2952339684323699</v>
      </c>
      <c r="AE415" s="14" t="s">
        <v>1192</v>
      </c>
      <c r="AF415" s="15" t="s">
        <v>34</v>
      </c>
      <c r="AG415" s="13">
        <v>1.35541982539207</v>
      </c>
      <c r="AH415" s="14" t="s">
        <v>1193</v>
      </c>
      <c r="AI415" s="16" t="s">
        <v>34</v>
      </c>
    </row>
    <row r="416" spans="1:35" x14ac:dyDescent="0.25">
      <c r="A416" s="2">
        <v>676</v>
      </c>
      <c r="B416" s="3" t="s">
        <v>1194</v>
      </c>
      <c r="C416" s="4" t="s">
        <v>1195</v>
      </c>
      <c r="D416" s="5" t="s">
        <v>31</v>
      </c>
      <c r="E416" s="6">
        <v>-0.23905215325103801</v>
      </c>
      <c r="F416" s="7">
        <v>0</v>
      </c>
      <c r="G416" s="8">
        <v>0.22816540923928802</v>
      </c>
      <c r="H416" s="7">
        <v>0</v>
      </c>
      <c r="I416" s="8">
        <v>3.6741610209912103E-2</v>
      </c>
      <c r="J416" s="7">
        <v>0</v>
      </c>
      <c r="K416" s="8">
        <v>0.34708146967394904</v>
      </c>
      <c r="L416" s="7">
        <v>0</v>
      </c>
      <c r="M416" s="8">
        <v>-0.35492519066536804</v>
      </c>
      <c r="N416" s="8">
        <v>5.4270318179193006E-2</v>
      </c>
      <c r="O416" s="8">
        <v>0.15469576896071802</v>
      </c>
      <c r="P416" s="8">
        <v>-8.2914796680762001E-2</v>
      </c>
      <c r="Q416" s="8">
        <v>-8.9745019769384093E-2</v>
      </c>
      <c r="R416" s="8">
        <v>7.1147451223172505E-3</v>
      </c>
      <c r="S416" s="8">
        <v>-0.11570432826074802</v>
      </c>
      <c r="T416" s="9">
        <v>-0.13277905604051402</v>
      </c>
      <c r="U416" s="6">
        <v>-5.4433720058749968E-3</v>
      </c>
      <c r="V416" s="8">
        <v>0.19191153994193058</v>
      </c>
      <c r="W416" s="10" t="s">
        <v>38</v>
      </c>
      <c r="X416" s="6">
        <v>-0.15032743624308753</v>
      </c>
      <c r="Y416" s="8">
        <v>3.5890486139978008E-2</v>
      </c>
      <c r="Z416" s="11" t="s">
        <v>38</v>
      </c>
      <c r="AA416" s="6">
        <v>-4.1315137323533424E-2</v>
      </c>
      <c r="AB416" s="12">
        <v>-0.12424169215063102</v>
      </c>
      <c r="AC416" s="11" t="s">
        <v>38</v>
      </c>
      <c r="AD416" s="13">
        <v>0.19735491194780602</v>
      </c>
      <c r="AE416" s="17">
        <v>0.571526854352154</v>
      </c>
      <c r="AF416" s="15" t="s">
        <v>43</v>
      </c>
      <c r="AG416" s="13">
        <v>0.26914447721016305</v>
      </c>
      <c r="AH416" s="17">
        <v>0.44290277500090702</v>
      </c>
      <c r="AI416" s="15" t="s">
        <v>43</v>
      </c>
    </row>
    <row r="417" spans="1:35" x14ac:dyDescent="0.25">
      <c r="A417" s="2">
        <v>677</v>
      </c>
      <c r="B417" s="3" t="s">
        <v>1196</v>
      </c>
      <c r="C417" s="4" t="s">
        <v>1197</v>
      </c>
      <c r="D417" s="5" t="s">
        <v>31</v>
      </c>
      <c r="E417" s="6">
        <v>-0.189566409068571</v>
      </c>
      <c r="F417" s="7">
        <v>0</v>
      </c>
      <c r="G417" s="8">
        <v>-0.18125439632978502</v>
      </c>
      <c r="H417" s="7">
        <v>7.69</v>
      </c>
      <c r="I417" s="8">
        <v>-2.7689436608139498E-2</v>
      </c>
      <c r="J417" s="7">
        <v>0</v>
      </c>
      <c r="K417" s="8">
        <v>-6.1188945631062801E-2</v>
      </c>
      <c r="L417" s="7">
        <v>15.78</v>
      </c>
      <c r="M417" s="8">
        <v>-0.22732736823204203</v>
      </c>
      <c r="N417" s="8">
        <v>-0.15984059721596303</v>
      </c>
      <c r="O417" s="8">
        <v>0.684865849324645</v>
      </c>
      <c r="P417" s="8">
        <v>-9.8848945718974499E-2</v>
      </c>
      <c r="Q417" s="8">
        <v>-8.9766356447161605E-2</v>
      </c>
      <c r="R417" s="8">
        <v>-8.5581675843961605E-2</v>
      </c>
      <c r="S417" s="8">
        <v>-1.3645608188284101E-3</v>
      </c>
      <c r="T417" s="9">
        <v>0.293929367043404</v>
      </c>
      <c r="U417" s="6">
        <v>-0.18541040269917802</v>
      </c>
      <c r="V417" s="8">
        <v>-4.4439191119601151E-2</v>
      </c>
      <c r="W417" s="10" t="s">
        <v>38</v>
      </c>
      <c r="X417" s="6">
        <v>-0.19358398272400251</v>
      </c>
      <c r="Y417" s="8">
        <v>0.29300845180283525</v>
      </c>
      <c r="Z417" s="11" t="s">
        <v>38</v>
      </c>
      <c r="AA417" s="6">
        <v>-8.7674016145561612E-2</v>
      </c>
      <c r="AB417" s="12">
        <v>0.1462824031122878</v>
      </c>
      <c r="AC417" s="11" t="s">
        <v>38</v>
      </c>
      <c r="AD417" s="13">
        <v>0.14097121157957701</v>
      </c>
      <c r="AE417" s="17">
        <v>0.67893313112296305</v>
      </c>
      <c r="AF417" s="15" t="s">
        <v>43</v>
      </c>
      <c r="AG417" s="13">
        <v>0.25263601526898805</v>
      </c>
      <c r="AH417" s="17">
        <v>0.47725531604952903</v>
      </c>
      <c r="AI417" s="15" t="s">
        <v>43</v>
      </c>
    </row>
    <row r="418" spans="1:35" x14ac:dyDescent="0.25">
      <c r="A418" s="2">
        <v>680</v>
      </c>
      <c r="B418" s="3" t="s">
        <v>1198</v>
      </c>
      <c r="C418" s="4" t="s">
        <v>1199</v>
      </c>
      <c r="D418" s="5" t="s">
        <v>31</v>
      </c>
      <c r="E418" s="6">
        <v>-0.33051194499027803</v>
      </c>
      <c r="F418" s="7">
        <v>0</v>
      </c>
      <c r="G418" s="8">
        <v>8.7080643483136391E-2</v>
      </c>
      <c r="H418" s="7">
        <v>0</v>
      </c>
      <c r="I418" s="8">
        <v>-0.187183335703343</v>
      </c>
      <c r="J418" s="7">
        <v>0</v>
      </c>
      <c r="K418" s="8">
        <v>-0.58916463763948201</v>
      </c>
      <c r="L418" s="7">
        <v>0</v>
      </c>
      <c r="M418" s="8">
        <v>-0.50922491326670605</v>
      </c>
      <c r="N418" s="8">
        <v>0.14388857094684201</v>
      </c>
      <c r="O418" s="8">
        <v>-0.44930312684495805</v>
      </c>
      <c r="P418" s="8">
        <v>-0.34265240203887604</v>
      </c>
      <c r="Q418" s="8">
        <v>-0.41864907615460906</v>
      </c>
      <c r="R418" s="8">
        <v>0.17036978733038402</v>
      </c>
      <c r="S418" s="8">
        <v>-0.48757706827061803</v>
      </c>
      <c r="T418" s="9">
        <v>-0.42442059066012</v>
      </c>
      <c r="U418" s="6">
        <v>-0.12171565075357083</v>
      </c>
      <c r="V418" s="8">
        <v>-0.38817398667141251</v>
      </c>
      <c r="W418" s="10" t="s">
        <v>38</v>
      </c>
      <c r="X418" s="6">
        <v>-0.182668171159932</v>
      </c>
      <c r="Y418" s="8">
        <v>-0.39597776444191701</v>
      </c>
      <c r="Z418" s="11" t="s">
        <v>38</v>
      </c>
      <c r="AA418" s="6">
        <v>-0.12413964441211252</v>
      </c>
      <c r="AB418" s="12">
        <v>-0.45599882946536902</v>
      </c>
      <c r="AC418" s="11" t="s">
        <v>38</v>
      </c>
      <c r="AD418" s="13">
        <v>-0.26645833591784202</v>
      </c>
      <c r="AE418" s="17">
        <v>0.42874131667498605</v>
      </c>
      <c r="AF418" s="15" t="s">
        <v>43</v>
      </c>
      <c r="AG418" s="13">
        <v>0.11854959177127201</v>
      </c>
      <c r="AH418" s="17">
        <v>0.77036556326291505</v>
      </c>
      <c r="AI418" s="15" t="s">
        <v>43</v>
      </c>
    </row>
    <row r="419" spans="1:35" x14ac:dyDescent="0.25">
      <c r="A419" s="2">
        <v>682</v>
      </c>
      <c r="B419" s="3" t="s">
        <v>1200</v>
      </c>
      <c r="C419" s="4" t="s">
        <v>1201</v>
      </c>
      <c r="D419" s="5" t="s">
        <v>31</v>
      </c>
      <c r="E419" s="6">
        <v>0.39410423175652104</v>
      </c>
      <c r="F419" s="7">
        <v>0</v>
      </c>
      <c r="G419" s="8">
        <v>0.41548542161437002</v>
      </c>
      <c r="H419" s="7">
        <v>0</v>
      </c>
      <c r="I419" s="8">
        <v>0.73328041874365402</v>
      </c>
      <c r="J419" s="7">
        <v>0</v>
      </c>
      <c r="K419" s="8">
        <v>0.56820711537439506</v>
      </c>
      <c r="L419" s="7">
        <v>0</v>
      </c>
      <c r="M419" s="8">
        <v>-9.2036598648972401E-2</v>
      </c>
      <c r="N419" s="8">
        <v>0.21022728145343703</v>
      </c>
      <c r="O419" s="8">
        <v>-5.8185629741509502E-2</v>
      </c>
      <c r="P419" s="8">
        <v>0.37461609464932405</v>
      </c>
      <c r="Q419" s="8">
        <v>-0.30396526325089901</v>
      </c>
      <c r="R419" s="8">
        <v>0.10247150029575101</v>
      </c>
      <c r="S419" s="8">
        <v>-2.60154114517217E-2</v>
      </c>
      <c r="T419" s="9">
        <v>0.67537581067750996</v>
      </c>
      <c r="U419" s="6">
        <v>0.40479482668544553</v>
      </c>
      <c r="V419" s="8">
        <v>0.65074376705902459</v>
      </c>
      <c r="W419" s="10" t="s">
        <v>38</v>
      </c>
      <c r="X419" s="6">
        <v>5.9095341402232313E-2</v>
      </c>
      <c r="Y419" s="8">
        <v>0.15821523245390728</v>
      </c>
      <c r="Z419" s="11" t="s">
        <v>38</v>
      </c>
      <c r="AA419" s="6">
        <v>-0.10074688147757399</v>
      </c>
      <c r="AB419" s="12">
        <v>0.32468019961289413</v>
      </c>
      <c r="AC419" s="11" t="s">
        <v>38</v>
      </c>
      <c r="AD419" s="13">
        <v>0.24594894037357901</v>
      </c>
      <c r="AE419" s="17">
        <v>0.44818164111562703</v>
      </c>
      <c r="AF419" s="15" t="s">
        <v>43</v>
      </c>
      <c r="AG419" s="13">
        <v>-0.32630719003879405</v>
      </c>
      <c r="AH419" s="17">
        <v>0.34106851320850501</v>
      </c>
      <c r="AI419" s="15" t="s">
        <v>43</v>
      </c>
    </row>
    <row r="420" spans="1:35" x14ac:dyDescent="0.25">
      <c r="A420" s="2">
        <v>684</v>
      </c>
      <c r="B420" s="3" t="s">
        <v>1202</v>
      </c>
      <c r="C420" s="4" t="s">
        <v>1203</v>
      </c>
      <c r="D420" s="5" t="s">
        <v>31</v>
      </c>
      <c r="E420" s="6">
        <v>0.57533851625532806</v>
      </c>
      <c r="F420" s="7">
        <v>0</v>
      </c>
      <c r="G420" s="8">
        <v>8.12928225695231E-3</v>
      </c>
      <c r="H420" s="7">
        <v>0</v>
      </c>
      <c r="I420" s="8">
        <v>1.0504623623275999</v>
      </c>
      <c r="J420" s="7">
        <v>0</v>
      </c>
      <c r="K420" s="8">
        <v>0.84845452335261407</v>
      </c>
      <c r="L420" s="7">
        <v>0</v>
      </c>
      <c r="M420" s="8">
        <v>0.33005018465075203</v>
      </c>
      <c r="N420" s="8">
        <v>6.5583977007036304E-2</v>
      </c>
      <c r="O420" s="8">
        <v>0.51639707712148508</v>
      </c>
      <c r="P420" s="8">
        <v>0.64627770283542108</v>
      </c>
      <c r="Q420" s="8">
        <v>0.56031291181357701</v>
      </c>
      <c r="R420" s="8">
        <v>-3.5941571073069896E-2</v>
      </c>
      <c r="S420" s="8">
        <v>0.46878263393948805</v>
      </c>
      <c r="T420" s="9">
        <v>0.40936424916899705</v>
      </c>
      <c r="U420" s="6">
        <v>0.29173389925614018</v>
      </c>
      <c r="V420" s="8">
        <v>0.94945844284010694</v>
      </c>
      <c r="W420" s="10" t="s">
        <v>38</v>
      </c>
      <c r="X420" s="6">
        <v>0.19781708082889415</v>
      </c>
      <c r="Y420" s="8">
        <v>0.58133738997845308</v>
      </c>
      <c r="Z420" s="11" t="s">
        <v>38</v>
      </c>
      <c r="AA420" s="6">
        <v>0.26218567037025353</v>
      </c>
      <c r="AB420" s="12">
        <v>0.43907344155424255</v>
      </c>
      <c r="AC420" s="11" t="s">
        <v>38</v>
      </c>
      <c r="AD420" s="13">
        <v>0.65772454358396903</v>
      </c>
      <c r="AE420" s="17">
        <v>4.4117682277647202E-2</v>
      </c>
      <c r="AF420" s="15" t="s">
        <v>43</v>
      </c>
      <c r="AG420" s="13">
        <v>0.20663253796556902</v>
      </c>
      <c r="AH420" s="17">
        <v>0.57546874704497608</v>
      </c>
      <c r="AI420" s="15" t="s">
        <v>43</v>
      </c>
    </row>
    <row r="421" spans="1:35" x14ac:dyDescent="0.25">
      <c r="A421" s="2">
        <v>685</v>
      </c>
      <c r="B421" s="3" t="s">
        <v>1204</v>
      </c>
      <c r="C421" s="4" t="s">
        <v>1205</v>
      </c>
      <c r="D421" s="5" t="s">
        <v>31</v>
      </c>
      <c r="E421" s="6">
        <v>6.8298790215457011E-2</v>
      </c>
      <c r="F421" s="7">
        <v>0</v>
      </c>
      <c r="G421" s="8">
        <v>-0.10463502026050901</v>
      </c>
      <c r="H421" s="7">
        <v>0</v>
      </c>
      <c r="I421" s="8">
        <v>0</v>
      </c>
      <c r="J421" s="7">
        <v>0</v>
      </c>
      <c r="K421" s="8">
        <v>0</v>
      </c>
      <c r="L421" s="7">
        <v>0</v>
      </c>
      <c r="M421" s="8">
        <v>5.5070239693709097E-2</v>
      </c>
      <c r="N421" s="8">
        <v>-2.0866754296005898E-2</v>
      </c>
      <c r="O421" s="8">
        <v>0</v>
      </c>
      <c r="P421" s="8">
        <v>0</v>
      </c>
      <c r="Q421" s="8">
        <v>-5.4064910126758299E-2</v>
      </c>
      <c r="R421" s="8">
        <v>-0.22135778165021902</v>
      </c>
      <c r="S421" s="8">
        <v>0</v>
      </c>
      <c r="T421" s="9">
        <v>0</v>
      </c>
      <c r="U421" s="6">
        <v>-1.8168115022526E-2</v>
      </c>
      <c r="V421" s="8">
        <v>0</v>
      </c>
      <c r="W421" s="10" t="s">
        <v>38</v>
      </c>
      <c r="X421" s="6">
        <v>1.7101742698851598E-2</v>
      </c>
      <c r="Y421" s="8">
        <v>0</v>
      </c>
      <c r="Z421" s="11" t="s">
        <v>38</v>
      </c>
      <c r="AA421" s="6">
        <v>-0.13771134588848866</v>
      </c>
      <c r="AB421" s="12">
        <v>0</v>
      </c>
      <c r="AC421" s="11" t="s">
        <v>38</v>
      </c>
      <c r="AD421" s="13">
        <v>1.81681150225259E-2</v>
      </c>
      <c r="AE421" s="17">
        <v>0.96360992018153513</v>
      </c>
      <c r="AF421" s="15" t="s">
        <v>43</v>
      </c>
      <c r="AG421" s="13">
        <v>-0.15481308858734</v>
      </c>
      <c r="AH421" s="17">
        <v>0.69230335430365808</v>
      </c>
      <c r="AI421" s="15" t="s">
        <v>43</v>
      </c>
    </row>
    <row r="422" spans="1:35" x14ac:dyDescent="0.25">
      <c r="A422" s="2">
        <v>686</v>
      </c>
      <c r="B422" s="3" t="s">
        <v>1206</v>
      </c>
      <c r="C422" s="4" t="s">
        <v>1207</v>
      </c>
      <c r="D422" s="5" t="s">
        <v>31</v>
      </c>
      <c r="E422" s="6">
        <v>0.24806434761845303</v>
      </c>
      <c r="F422" s="7">
        <v>20</v>
      </c>
      <c r="G422" s="8">
        <v>-1.44992312633301E-2</v>
      </c>
      <c r="H422" s="7">
        <v>3.7</v>
      </c>
      <c r="I422" s="8">
        <v>0.21048706607849502</v>
      </c>
      <c r="J422" s="7">
        <v>60</v>
      </c>
      <c r="K422" s="8">
        <v>2.1404483245229099E-2</v>
      </c>
      <c r="L422" s="7">
        <v>100</v>
      </c>
      <c r="M422" s="8">
        <v>0.53639233383566609</v>
      </c>
      <c r="N422" s="8">
        <v>0.15350497059968501</v>
      </c>
      <c r="O422" s="8">
        <v>4.7447961171393202E-2</v>
      </c>
      <c r="P422" s="8">
        <v>2.9854582910950899E-2</v>
      </c>
      <c r="Q422" s="8">
        <v>3.4977500991464801E-2</v>
      </c>
      <c r="R422" s="8">
        <v>-1.9819384812287E-2</v>
      </c>
      <c r="S422" s="8">
        <v>0</v>
      </c>
      <c r="T422" s="9">
        <v>6.2535720953753093E-2</v>
      </c>
      <c r="U422" s="6">
        <v>0.11678255817756146</v>
      </c>
      <c r="V422" s="8">
        <v>0.11594577466186205</v>
      </c>
      <c r="W422" s="10" t="s">
        <v>38</v>
      </c>
      <c r="X422" s="6">
        <v>0.34494865221767557</v>
      </c>
      <c r="Y422" s="8">
        <v>3.8651272041172052E-2</v>
      </c>
      <c r="Z422" s="11" t="s">
        <v>38</v>
      </c>
      <c r="AA422" s="6">
        <v>7.5790580895889002E-3</v>
      </c>
      <c r="AB422" s="12">
        <v>3.1267860476876547E-2</v>
      </c>
      <c r="AC422" s="11" t="s">
        <v>38</v>
      </c>
      <c r="AD422" s="13">
        <v>-8.3678351569951804E-4</v>
      </c>
      <c r="AE422" s="17">
        <v>0.99752755318654807</v>
      </c>
      <c r="AF422" s="15" t="s">
        <v>43</v>
      </c>
      <c r="AG422" s="13">
        <v>-0.32998618256379103</v>
      </c>
      <c r="AH422" s="17">
        <v>0.33543212163814101</v>
      </c>
      <c r="AI422" s="15" t="s">
        <v>43</v>
      </c>
    </row>
    <row r="423" spans="1:35" x14ac:dyDescent="0.25">
      <c r="A423" s="2">
        <v>687</v>
      </c>
      <c r="B423" s="3" t="s">
        <v>1208</v>
      </c>
      <c r="C423" s="4" t="s">
        <v>1209</v>
      </c>
      <c r="D423" s="5" t="s">
        <v>31</v>
      </c>
      <c r="E423" s="6">
        <v>-0.10436683261931701</v>
      </c>
      <c r="F423" s="7">
        <v>100</v>
      </c>
      <c r="G423" s="8">
        <v>9.78975611798623E-2</v>
      </c>
      <c r="H423" s="7">
        <v>100</v>
      </c>
      <c r="I423" s="8">
        <v>7.3627750344456011E-2</v>
      </c>
      <c r="J423" s="7">
        <v>100</v>
      </c>
      <c r="K423" s="8">
        <v>9.7277676642268496E-2</v>
      </c>
      <c r="L423" s="7">
        <v>100</v>
      </c>
      <c r="M423" s="8">
        <v>-0.20036789714140602</v>
      </c>
      <c r="N423" s="8">
        <v>0.23558605088171303</v>
      </c>
      <c r="O423" s="8">
        <v>0.10837794776416201</v>
      </c>
      <c r="P423" s="8">
        <v>5.9103871007730298E-2</v>
      </c>
      <c r="Q423" s="8">
        <v>-0.13498359927749301</v>
      </c>
      <c r="R423" s="8">
        <v>0.19592870055589801</v>
      </c>
      <c r="S423" s="8">
        <v>0.13578107378734999</v>
      </c>
      <c r="T423" s="9">
        <v>2.1147864096879399E-2</v>
      </c>
      <c r="U423" s="6">
        <v>-3.2346357197273537E-3</v>
      </c>
      <c r="V423" s="8">
        <v>8.5452713493362253E-2</v>
      </c>
      <c r="W423" s="10" t="s">
        <v>38</v>
      </c>
      <c r="X423" s="6">
        <v>1.7609076870153506E-2</v>
      </c>
      <c r="Y423" s="8">
        <v>8.3740909385946152E-2</v>
      </c>
      <c r="Z423" s="11" t="s">
        <v>38</v>
      </c>
      <c r="AA423" s="6">
        <v>3.0472550639202498E-2</v>
      </c>
      <c r="AB423" s="12">
        <v>7.8464468942114701E-2</v>
      </c>
      <c r="AC423" s="11" t="s">
        <v>38</v>
      </c>
      <c r="AD423" s="13">
        <v>8.8687349213089794E-2</v>
      </c>
      <c r="AE423" s="17">
        <v>0.80542694320189911</v>
      </c>
      <c r="AF423" s="15" t="s">
        <v>43</v>
      </c>
      <c r="AG423" s="13">
        <v>1.8139914212881098E-2</v>
      </c>
      <c r="AH423" s="17">
        <v>0.97724491886400811</v>
      </c>
      <c r="AI423" s="15" t="s">
        <v>43</v>
      </c>
    </row>
    <row r="424" spans="1:35" x14ac:dyDescent="0.25">
      <c r="A424" s="2">
        <v>688</v>
      </c>
      <c r="B424" s="3" t="s">
        <v>1210</v>
      </c>
      <c r="C424" s="4" t="s">
        <v>1211</v>
      </c>
      <c r="D424" s="5" t="s">
        <v>31</v>
      </c>
      <c r="E424" s="6">
        <v>-0.39228383318473503</v>
      </c>
      <c r="F424" s="7">
        <v>0</v>
      </c>
      <c r="G424" s="8">
        <v>8.4924575208210798E-2</v>
      </c>
      <c r="H424" s="7">
        <v>36</v>
      </c>
      <c r="I424" s="8">
        <v>0</v>
      </c>
      <c r="J424" s="7">
        <v>0</v>
      </c>
      <c r="K424" s="8">
        <v>0</v>
      </c>
      <c r="L424" s="7">
        <v>0</v>
      </c>
      <c r="M424" s="8">
        <v>-6.4153904206727397E-2</v>
      </c>
      <c r="N424" s="8">
        <v>0.41209999086251903</v>
      </c>
      <c r="O424" s="8">
        <v>0</v>
      </c>
      <c r="P424" s="8">
        <v>0</v>
      </c>
      <c r="Q424" s="8">
        <v>0.24425949186432602</v>
      </c>
      <c r="R424" s="8">
        <v>0.30895913240356904</v>
      </c>
      <c r="S424" s="8">
        <v>0</v>
      </c>
      <c r="T424" s="9">
        <v>0</v>
      </c>
      <c r="U424" s="6">
        <v>-0.15367962898826212</v>
      </c>
      <c r="V424" s="8">
        <v>0</v>
      </c>
      <c r="W424" s="10" t="s">
        <v>38</v>
      </c>
      <c r="X424" s="6">
        <v>0.17397304332789582</v>
      </c>
      <c r="Y424" s="8">
        <v>0</v>
      </c>
      <c r="Z424" s="11" t="s">
        <v>38</v>
      </c>
      <c r="AA424" s="6">
        <v>0.27660931213394752</v>
      </c>
      <c r="AB424" s="12">
        <v>0</v>
      </c>
      <c r="AC424" s="11" t="s">
        <v>38</v>
      </c>
      <c r="AD424" s="13">
        <v>0.15367962898826201</v>
      </c>
      <c r="AE424" s="17">
        <v>0.66195123514799303</v>
      </c>
      <c r="AF424" s="15" t="s">
        <v>43</v>
      </c>
      <c r="AG424" s="13">
        <v>0.10263626880605201</v>
      </c>
      <c r="AH424" s="17">
        <v>0.80357676272060996</v>
      </c>
      <c r="AI424" s="15" t="s">
        <v>43</v>
      </c>
    </row>
    <row r="425" spans="1:35" x14ac:dyDescent="0.25">
      <c r="A425" s="2">
        <v>689</v>
      </c>
      <c r="B425" s="3" t="s">
        <v>1212</v>
      </c>
      <c r="C425" s="4" t="s">
        <v>1213</v>
      </c>
      <c r="D425" s="5" t="s">
        <v>31</v>
      </c>
      <c r="E425" s="6">
        <v>-0.10436683261931701</v>
      </c>
      <c r="F425" s="7">
        <v>100</v>
      </c>
      <c r="G425" s="8">
        <v>9.78975611798623E-2</v>
      </c>
      <c r="H425" s="7">
        <v>100</v>
      </c>
      <c r="I425" s="8">
        <v>7.3627750344456011E-2</v>
      </c>
      <c r="J425" s="7">
        <v>100</v>
      </c>
      <c r="K425" s="8">
        <v>9.7277676642268496E-2</v>
      </c>
      <c r="L425" s="7">
        <v>100</v>
      </c>
      <c r="M425" s="8">
        <v>-0.20036789714140602</v>
      </c>
      <c r="N425" s="8">
        <v>0.23558605088171303</v>
      </c>
      <c r="O425" s="8">
        <v>0.10837794776416201</v>
      </c>
      <c r="P425" s="8">
        <v>5.9103871007730298E-2</v>
      </c>
      <c r="Q425" s="8">
        <v>-0.15045466656592102</v>
      </c>
      <c r="R425" s="8">
        <v>0.19592870055589801</v>
      </c>
      <c r="S425" s="8">
        <v>0.13578107378734999</v>
      </c>
      <c r="T425" s="9">
        <v>2.1147864096879399E-2</v>
      </c>
      <c r="U425" s="6">
        <v>-3.2346357197273537E-3</v>
      </c>
      <c r="V425" s="8">
        <v>8.5452713493362253E-2</v>
      </c>
      <c r="W425" s="10" t="s">
        <v>38</v>
      </c>
      <c r="X425" s="6">
        <v>1.7609076870153506E-2</v>
      </c>
      <c r="Y425" s="8">
        <v>8.3740909385946152E-2</v>
      </c>
      <c r="Z425" s="11" t="s">
        <v>38</v>
      </c>
      <c r="AA425" s="6">
        <v>2.2737016994988493E-2</v>
      </c>
      <c r="AB425" s="12">
        <v>7.8464468942114701E-2</v>
      </c>
      <c r="AC425" s="11" t="s">
        <v>38</v>
      </c>
      <c r="AD425" s="13">
        <v>8.8687349213089794E-2</v>
      </c>
      <c r="AE425" s="17">
        <v>0.80542694320189911</v>
      </c>
      <c r="AF425" s="15" t="s">
        <v>43</v>
      </c>
      <c r="AG425" s="13">
        <v>1.04043805686667E-2</v>
      </c>
      <c r="AH425" s="17">
        <v>0.98996050995535811</v>
      </c>
      <c r="AI425" s="15" t="s">
        <v>43</v>
      </c>
    </row>
    <row r="426" spans="1:35" x14ac:dyDescent="0.25">
      <c r="A426" s="2">
        <v>690</v>
      </c>
      <c r="B426" s="3" t="s">
        <v>1214</v>
      </c>
      <c r="C426" s="4" t="s">
        <v>1215</v>
      </c>
      <c r="D426" s="5" t="s">
        <v>31</v>
      </c>
      <c r="E426" s="6">
        <v>5.3390224065392296E-2</v>
      </c>
      <c r="F426" s="7">
        <v>0</v>
      </c>
      <c r="G426" s="8">
        <v>-7.0186955435611195E-2</v>
      </c>
      <c r="H426" s="7">
        <v>36</v>
      </c>
      <c r="I426" s="8">
        <v>0</v>
      </c>
      <c r="J426" s="7">
        <v>0</v>
      </c>
      <c r="K426" s="8">
        <v>0</v>
      </c>
      <c r="L426" s="7">
        <v>0</v>
      </c>
      <c r="M426" s="8">
        <v>0.24720840883543901</v>
      </c>
      <c r="N426" s="8">
        <v>-0.133013175218087</v>
      </c>
      <c r="O426" s="8">
        <v>0</v>
      </c>
      <c r="P426" s="8">
        <v>0</v>
      </c>
      <c r="Q426" s="8">
        <v>1.7401840431739798E-2</v>
      </c>
      <c r="R426" s="8">
        <v>-1.8834943378549501E-2</v>
      </c>
      <c r="S426" s="8">
        <v>0</v>
      </c>
      <c r="T426" s="9">
        <v>0</v>
      </c>
      <c r="U426" s="6">
        <v>-8.3983656851094497E-3</v>
      </c>
      <c r="V426" s="8">
        <v>0</v>
      </c>
      <c r="W426" s="10" t="s">
        <v>38</v>
      </c>
      <c r="X426" s="6">
        <v>5.7097616808676005E-2</v>
      </c>
      <c r="Y426" s="8">
        <v>0</v>
      </c>
      <c r="Z426" s="11" t="s">
        <v>38</v>
      </c>
      <c r="AA426" s="6">
        <v>-7.1655147340485108E-4</v>
      </c>
      <c r="AB426" s="12">
        <v>0</v>
      </c>
      <c r="AC426" s="11" t="s">
        <v>38</v>
      </c>
      <c r="AD426" s="13">
        <v>8.3983656851094411E-3</v>
      </c>
      <c r="AE426" s="17">
        <v>0.98496119282095107</v>
      </c>
      <c r="AF426" s="15" t="s">
        <v>43</v>
      </c>
      <c r="AG426" s="13">
        <v>-5.7814168282080698E-2</v>
      </c>
      <c r="AH426" s="17">
        <v>0.89387281803519503</v>
      </c>
      <c r="AI426" s="15" t="s">
        <v>43</v>
      </c>
    </row>
    <row r="427" spans="1:35" x14ac:dyDescent="0.25">
      <c r="A427" s="2">
        <v>691</v>
      </c>
      <c r="B427" s="3" t="s">
        <v>1216</v>
      </c>
      <c r="C427" s="4" t="s">
        <v>1217</v>
      </c>
      <c r="D427" s="5" t="s">
        <v>31</v>
      </c>
      <c r="E427" s="6">
        <v>1.73328241271982E-2</v>
      </c>
      <c r="F427" s="7">
        <v>63.99</v>
      </c>
      <c r="G427" s="8">
        <v>0.36174049451883805</v>
      </c>
      <c r="H427" s="7">
        <v>38.770000000000003</v>
      </c>
      <c r="I427" s="8">
        <v>0</v>
      </c>
      <c r="J427" s="7">
        <v>0</v>
      </c>
      <c r="K427" s="8">
        <v>0</v>
      </c>
      <c r="L427" s="7">
        <v>0</v>
      </c>
      <c r="M427" s="8">
        <v>0.29925630798865405</v>
      </c>
      <c r="N427" s="8">
        <v>0.100954621272153</v>
      </c>
      <c r="O427" s="8">
        <v>4.7447961171393202E-2</v>
      </c>
      <c r="P427" s="8">
        <v>0</v>
      </c>
      <c r="Q427" s="8">
        <v>1.65114669807984E-2</v>
      </c>
      <c r="R427" s="8">
        <v>0.41522071078770906</v>
      </c>
      <c r="S427" s="8">
        <v>0</v>
      </c>
      <c r="T427" s="9">
        <v>0</v>
      </c>
      <c r="U427" s="6">
        <v>0.18953665932301814</v>
      </c>
      <c r="V427" s="8">
        <v>0</v>
      </c>
      <c r="W427" s="10" t="s">
        <v>38</v>
      </c>
      <c r="X427" s="6">
        <v>0.20010546463040352</v>
      </c>
      <c r="Y427" s="8">
        <v>2.3723980585696601E-2</v>
      </c>
      <c r="Z427" s="11" t="s">
        <v>38</v>
      </c>
      <c r="AA427" s="6">
        <v>0.21586608888425374</v>
      </c>
      <c r="AB427" s="12">
        <v>0</v>
      </c>
      <c r="AC427" s="11" t="s">
        <v>38</v>
      </c>
      <c r="AD427" s="13">
        <v>-0.18953665932301803</v>
      </c>
      <c r="AE427" s="17">
        <v>0.57776147333276406</v>
      </c>
      <c r="AF427" s="15" t="s">
        <v>43</v>
      </c>
      <c r="AG427" s="13">
        <v>3.9484604839547202E-2</v>
      </c>
      <c r="AH427" s="17">
        <v>0.93446506277452812</v>
      </c>
      <c r="AI427" s="15" t="s">
        <v>43</v>
      </c>
    </row>
    <row r="428" spans="1:35" x14ac:dyDescent="0.25">
      <c r="A428" s="2">
        <v>692</v>
      </c>
      <c r="B428" s="3" t="s">
        <v>1218</v>
      </c>
      <c r="C428" s="4" t="s">
        <v>1219</v>
      </c>
      <c r="D428" s="5" t="s">
        <v>31</v>
      </c>
      <c r="E428" s="6">
        <v>0.102954183781296</v>
      </c>
      <c r="F428" s="7">
        <v>82.6</v>
      </c>
      <c r="G428" s="8">
        <v>0.22788043353993301</v>
      </c>
      <c r="H428" s="7">
        <v>60</v>
      </c>
      <c r="I428" s="8">
        <v>0.42876180304491301</v>
      </c>
      <c r="J428" s="7">
        <v>26.08</v>
      </c>
      <c r="K428" s="8">
        <v>0.37336318670727503</v>
      </c>
      <c r="L428" s="7">
        <v>77.27</v>
      </c>
      <c r="M428" s="8">
        <v>-3.9859612890238004E-2</v>
      </c>
      <c r="N428" s="8">
        <v>-0.17084909930456402</v>
      </c>
      <c r="O428" s="8">
        <v>9.6049709980924491E-2</v>
      </c>
      <c r="P428" s="8">
        <v>0.47091971860788201</v>
      </c>
      <c r="Q428" s="8">
        <v>0.25983716983143101</v>
      </c>
      <c r="R428" s="8">
        <v>2.6201161235400498E-2</v>
      </c>
      <c r="S428" s="8">
        <v>0.19534361278104501</v>
      </c>
      <c r="T428" s="9">
        <v>-0.12043666920909502</v>
      </c>
      <c r="U428" s="6">
        <v>0.16541730866061449</v>
      </c>
      <c r="V428" s="8">
        <v>0.40106249487609402</v>
      </c>
      <c r="W428" s="10" t="s">
        <v>38</v>
      </c>
      <c r="X428" s="6">
        <v>-0.10535435609740101</v>
      </c>
      <c r="Y428" s="8">
        <v>0.28348471429440325</v>
      </c>
      <c r="Z428" s="11" t="s">
        <v>38</v>
      </c>
      <c r="AA428" s="6">
        <v>0.14301916553341576</v>
      </c>
      <c r="AB428" s="12">
        <v>3.7453471785974995E-2</v>
      </c>
      <c r="AC428" s="11" t="s">
        <v>38</v>
      </c>
      <c r="AD428" s="13">
        <v>0.23564518621548</v>
      </c>
      <c r="AE428" s="17">
        <v>0.46769478833658501</v>
      </c>
      <c r="AF428" s="15" t="s">
        <v>43</v>
      </c>
      <c r="AG428" s="13">
        <v>0.49440476413924506</v>
      </c>
      <c r="AH428" s="17">
        <v>0.12122468122023901</v>
      </c>
      <c r="AI428" s="15" t="s">
        <v>43</v>
      </c>
    </row>
    <row r="429" spans="1:35" x14ac:dyDescent="0.25">
      <c r="A429" s="2">
        <v>693</v>
      </c>
      <c r="B429" s="3" t="s">
        <v>1220</v>
      </c>
      <c r="C429" s="4" t="s">
        <v>1221</v>
      </c>
      <c r="D429" s="5" t="s">
        <v>31</v>
      </c>
      <c r="E429" s="6">
        <v>7.8219750996693094E-2</v>
      </c>
      <c r="F429" s="7">
        <v>73.33</v>
      </c>
      <c r="G429" s="8">
        <v>0.148578113111624</v>
      </c>
      <c r="H429" s="7">
        <v>79.48</v>
      </c>
      <c r="I429" s="8">
        <v>0.18403109644728302</v>
      </c>
      <c r="J429" s="7">
        <v>100</v>
      </c>
      <c r="K429" s="8">
        <v>0.50742882299200809</v>
      </c>
      <c r="L429" s="7">
        <v>100</v>
      </c>
      <c r="M429" s="8">
        <v>4.04587918332222E-2</v>
      </c>
      <c r="N429" s="8">
        <v>2.9002952349132201E-2</v>
      </c>
      <c r="O429" s="8">
        <v>3.1934088211777102E-2</v>
      </c>
      <c r="P429" s="8">
        <v>0.42903511535748601</v>
      </c>
      <c r="Q429" s="8">
        <v>0.16439892817945401</v>
      </c>
      <c r="R429" s="8">
        <v>-9.8819529183157492E-2</v>
      </c>
      <c r="S429" s="8">
        <v>0.28216116650849504</v>
      </c>
      <c r="T429" s="9">
        <v>0.30500456125415903</v>
      </c>
      <c r="U429" s="6">
        <v>0.11339893205415855</v>
      </c>
      <c r="V429" s="8">
        <v>0.34572995971964554</v>
      </c>
      <c r="W429" s="10" t="s">
        <v>38</v>
      </c>
      <c r="X429" s="6">
        <v>3.4730872091177201E-2</v>
      </c>
      <c r="Y429" s="8">
        <v>0.23048460178463157</v>
      </c>
      <c r="Z429" s="11" t="s">
        <v>38</v>
      </c>
      <c r="AA429" s="6">
        <v>3.2789699498148257E-2</v>
      </c>
      <c r="AB429" s="12">
        <v>0.29358286388132704</v>
      </c>
      <c r="AC429" s="11" t="s">
        <v>38</v>
      </c>
      <c r="AD429" s="13">
        <v>0.23233102766548702</v>
      </c>
      <c r="AE429" s="17">
        <v>0.47986841554630305</v>
      </c>
      <c r="AF429" s="15" t="s">
        <v>43</v>
      </c>
      <c r="AG429" s="13">
        <v>-6.5039434689724701E-2</v>
      </c>
      <c r="AH429" s="17">
        <v>0.87838745146949604</v>
      </c>
      <c r="AI429" s="15" t="s">
        <v>43</v>
      </c>
    </row>
    <row r="430" spans="1:35" x14ac:dyDescent="0.25">
      <c r="A430" s="2">
        <v>694</v>
      </c>
      <c r="B430" s="3" t="s">
        <v>1222</v>
      </c>
      <c r="C430" s="4" t="s">
        <v>1223</v>
      </c>
      <c r="D430" s="5" t="s">
        <v>31</v>
      </c>
      <c r="E430" s="6">
        <v>-0.13347730521918202</v>
      </c>
      <c r="F430" s="7">
        <v>70.37</v>
      </c>
      <c r="G430" s="8">
        <v>-0.25933016761602901</v>
      </c>
      <c r="H430" s="7">
        <v>45.45</v>
      </c>
      <c r="I430" s="8">
        <v>0.60748027149205408</v>
      </c>
      <c r="J430" s="7">
        <v>15.99</v>
      </c>
      <c r="K430" s="8">
        <v>0.55907442220710801</v>
      </c>
      <c r="L430" s="7">
        <v>36.840000000000003</v>
      </c>
      <c r="M430" s="8">
        <v>-0.11298427880127601</v>
      </c>
      <c r="N430" s="8">
        <v>9.4874875911489007E-2</v>
      </c>
      <c r="O430" s="8">
        <v>0.33560815595481902</v>
      </c>
      <c r="P430" s="8">
        <v>0.29865994913949101</v>
      </c>
      <c r="Q430" s="8">
        <v>0.16755306899278602</v>
      </c>
      <c r="R430" s="8">
        <v>-6.1445125910143596E-2</v>
      </c>
      <c r="S430" s="8">
        <v>0.366267191775413</v>
      </c>
      <c r="T430" s="9">
        <v>0.58694491446083907</v>
      </c>
      <c r="U430" s="6">
        <v>-0.1964037364176055</v>
      </c>
      <c r="V430" s="8">
        <v>0.5832773468495811</v>
      </c>
      <c r="W430" s="10" t="s">
        <v>38</v>
      </c>
      <c r="X430" s="6">
        <v>-9.0547014448935023E-3</v>
      </c>
      <c r="Y430" s="8">
        <v>0.31713405254715499</v>
      </c>
      <c r="Z430" s="11" t="s">
        <v>38</v>
      </c>
      <c r="AA430" s="6">
        <v>5.3053971541321215E-2</v>
      </c>
      <c r="AB430" s="12">
        <v>0.47660605311812604</v>
      </c>
      <c r="AC430" s="11" t="s">
        <v>38</v>
      </c>
      <c r="AD430" s="13">
        <v>0.7796810832671861</v>
      </c>
      <c r="AE430" s="17">
        <v>1.31579983159195E-2</v>
      </c>
      <c r="AF430" s="15" t="s">
        <v>43</v>
      </c>
      <c r="AG430" s="13">
        <v>-9.7363327584756396E-2</v>
      </c>
      <c r="AH430" s="17">
        <v>0.81591602208654102</v>
      </c>
      <c r="AI430" s="15" t="s">
        <v>43</v>
      </c>
    </row>
    <row r="431" spans="1:35" x14ac:dyDescent="0.25">
      <c r="A431" s="2">
        <v>695</v>
      </c>
      <c r="B431" s="3" t="s">
        <v>1224</v>
      </c>
      <c r="C431" s="4" t="s">
        <v>1225</v>
      </c>
      <c r="D431" s="5" t="s">
        <v>31</v>
      </c>
      <c r="E431" s="6">
        <v>0.17304511744994203</v>
      </c>
      <c r="F431" s="7">
        <v>0</v>
      </c>
      <c r="G431" s="8">
        <v>0.149861570688365</v>
      </c>
      <c r="H431" s="7">
        <v>0</v>
      </c>
      <c r="I431" s="8">
        <v>-2.3610281934749001E-2</v>
      </c>
      <c r="J431" s="7">
        <v>5.88</v>
      </c>
      <c r="K431" s="8">
        <v>-0.13658826560793902</v>
      </c>
      <c r="L431" s="7">
        <v>0</v>
      </c>
      <c r="M431" s="8">
        <v>-0.18028600016350502</v>
      </c>
      <c r="N431" s="8">
        <v>0.33834425347014402</v>
      </c>
      <c r="O431" s="8">
        <v>6.8555674919239501E-2</v>
      </c>
      <c r="P431" s="8">
        <v>-0.47046374042519706</v>
      </c>
      <c r="Q431" s="8">
        <v>-0.10497988657196101</v>
      </c>
      <c r="R431" s="8">
        <v>4.1136064164633397E-2</v>
      </c>
      <c r="S431" s="8">
        <v>-0.31470231168302604</v>
      </c>
      <c r="T431" s="9">
        <v>-6.8280679090364102E-2</v>
      </c>
      <c r="U431" s="6">
        <v>0.16145334406915351</v>
      </c>
      <c r="V431" s="8">
        <v>-8.0099273771344015E-2</v>
      </c>
      <c r="W431" s="10" t="s">
        <v>38</v>
      </c>
      <c r="X431" s="6">
        <v>7.9029126653319501E-2</v>
      </c>
      <c r="Y431" s="8">
        <v>-0.2009540327529788</v>
      </c>
      <c r="Z431" s="11" t="s">
        <v>38</v>
      </c>
      <c r="AA431" s="6">
        <v>-3.1921911203663805E-2</v>
      </c>
      <c r="AB431" s="12">
        <v>-0.19149149538669508</v>
      </c>
      <c r="AC431" s="11" t="s">
        <v>38</v>
      </c>
      <c r="AD431" s="13">
        <v>-0.24155261784049803</v>
      </c>
      <c r="AE431" s="17">
        <v>0.45502520515625999</v>
      </c>
      <c r="AF431" s="15" t="s">
        <v>43</v>
      </c>
      <c r="AG431" s="13">
        <v>-0.12041357522326701</v>
      </c>
      <c r="AH431" s="17">
        <v>0.76733006554417504</v>
      </c>
      <c r="AI431" s="15" t="s">
        <v>43</v>
      </c>
    </row>
    <row r="432" spans="1:35" x14ac:dyDescent="0.25">
      <c r="A432" s="2">
        <v>696</v>
      </c>
      <c r="B432" s="3" t="s">
        <v>1226</v>
      </c>
      <c r="C432" s="4" t="s">
        <v>1227</v>
      </c>
      <c r="D432" s="5" t="s">
        <v>31</v>
      </c>
      <c r="E432" s="6">
        <v>5.4302590683648497E-2</v>
      </c>
      <c r="F432" s="7">
        <v>28.57</v>
      </c>
      <c r="G432" s="8">
        <v>8.2147416313131494E-2</v>
      </c>
      <c r="H432" s="7">
        <v>17.239999999999998</v>
      </c>
      <c r="I432" s="8">
        <v>0.23025293346457801</v>
      </c>
      <c r="J432" s="7">
        <v>57.14</v>
      </c>
      <c r="K432" s="8">
        <v>0.18148790762649403</v>
      </c>
      <c r="L432" s="7">
        <v>66.66</v>
      </c>
      <c r="M432" s="8">
        <v>6.03180690460468E-2</v>
      </c>
      <c r="N432" s="8">
        <v>-0.26503022389987901</v>
      </c>
      <c r="O432" s="8">
        <v>0.48089873712272502</v>
      </c>
      <c r="P432" s="8">
        <v>0.31389782915272102</v>
      </c>
      <c r="Q432" s="8">
        <v>1.9880145575900298E-2</v>
      </c>
      <c r="R432" s="8">
        <v>0.16114064784587401</v>
      </c>
      <c r="S432" s="8">
        <v>-2.63310763987059E-2</v>
      </c>
      <c r="T432" s="9">
        <v>0.17883558667021202</v>
      </c>
      <c r="U432" s="6">
        <v>6.8225003498390002E-2</v>
      </c>
      <c r="V432" s="8">
        <v>0.205870420545536</v>
      </c>
      <c r="W432" s="10" t="s">
        <v>38</v>
      </c>
      <c r="X432" s="6">
        <v>-0.1023560774269161</v>
      </c>
      <c r="Y432" s="8">
        <v>0.39739828313772302</v>
      </c>
      <c r="Z432" s="11" t="s">
        <v>38</v>
      </c>
      <c r="AA432" s="6">
        <v>9.0510396710887148E-2</v>
      </c>
      <c r="AB432" s="12">
        <v>7.6252255135753053E-2</v>
      </c>
      <c r="AC432" s="11" t="s">
        <v>38</v>
      </c>
      <c r="AD432" s="13">
        <v>0.137645417047146</v>
      </c>
      <c r="AE432" s="17">
        <v>0.68551961156722307</v>
      </c>
      <c r="AF432" s="15" t="s">
        <v>43</v>
      </c>
      <c r="AG432" s="13">
        <v>0.51401250213977301</v>
      </c>
      <c r="AH432" s="17">
        <v>0.10397125710055601</v>
      </c>
      <c r="AI432" s="15" t="s">
        <v>43</v>
      </c>
    </row>
    <row r="433" spans="1:35" x14ac:dyDescent="0.25">
      <c r="A433" s="2">
        <v>697</v>
      </c>
      <c r="B433" s="3" t="s">
        <v>1228</v>
      </c>
      <c r="C433" s="4" t="s">
        <v>1229</v>
      </c>
      <c r="D433" s="5" t="s">
        <v>31</v>
      </c>
      <c r="E433" s="6">
        <v>-0.251054586385281</v>
      </c>
      <c r="F433" s="7">
        <v>0</v>
      </c>
      <c r="G433" s="8">
        <v>-9.7829471263002801E-2</v>
      </c>
      <c r="H433" s="7">
        <v>0</v>
      </c>
      <c r="I433" s="8">
        <v>0.49406201813240103</v>
      </c>
      <c r="J433" s="7">
        <v>0</v>
      </c>
      <c r="K433" s="8">
        <v>0.44225830094676999</v>
      </c>
      <c r="L433" s="7">
        <v>0</v>
      </c>
      <c r="M433" s="8">
        <v>-0.13047735476439501</v>
      </c>
      <c r="N433" s="8">
        <v>3.9014199499892897E-2</v>
      </c>
      <c r="O433" s="8">
        <v>0.58643170422806701</v>
      </c>
      <c r="P433" s="8">
        <v>0.58671308208198802</v>
      </c>
      <c r="Q433" s="8">
        <v>-0.16831851140192999</v>
      </c>
      <c r="R433" s="8">
        <v>-0.33157566820529305</v>
      </c>
      <c r="S433" s="8">
        <v>0.32627019335589003</v>
      </c>
      <c r="T433" s="9">
        <v>0.38967415295368502</v>
      </c>
      <c r="U433" s="6">
        <v>-0.17444202882414189</v>
      </c>
      <c r="V433" s="8">
        <v>0.46816015953958551</v>
      </c>
      <c r="W433" s="10" t="s">
        <v>38</v>
      </c>
      <c r="X433" s="6">
        <v>-4.5731577632251053E-2</v>
      </c>
      <c r="Y433" s="8">
        <v>0.58657239315502752</v>
      </c>
      <c r="Z433" s="11" t="s">
        <v>38</v>
      </c>
      <c r="AA433" s="6">
        <v>-0.24994708980361152</v>
      </c>
      <c r="AB433" s="12">
        <v>0.35797217315478752</v>
      </c>
      <c r="AC433" s="11" t="s">
        <v>38</v>
      </c>
      <c r="AD433" s="13">
        <v>0.64260218836372707</v>
      </c>
      <c r="AE433" s="17">
        <v>3.9975427616333499E-2</v>
      </c>
      <c r="AF433" s="15" t="s">
        <v>43</v>
      </c>
      <c r="AG433" s="13">
        <v>2.4384707828879498E-2</v>
      </c>
      <c r="AH433" s="17">
        <v>0.96825516066082506</v>
      </c>
      <c r="AI433" s="15" t="s">
        <v>43</v>
      </c>
    </row>
    <row r="434" spans="1:35" x14ac:dyDescent="0.25">
      <c r="A434" s="2">
        <v>699</v>
      </c>
      <c r="B434" s="3" t="s">
        <v>1230</v>
      </c>
      <c r="C434" s="4" t="s">
        <v>1231</v>
      </c>
      <c r="D434" s="5" t="s">
        <v>31</v>
      </c>
      <c r="E434" s="6">
        <v>4.6077122993543096</v>
      </c>
      <c r="F434" s="7">
        <v>0</v>
      </c>
      <c r="G434" s="8">
        <v>4.87683216291805</v>
      </c>
      <c r="H434" s="7">
        <v>0</v>
      </c>
      <c r="I434" s="8">
        <v>5.4934047865714097</v>
      </c>
      <c r="J434" s="7">
        <v>0</v>
      </c>
      <c r="K434" s="8">
        <v>6.1712098983326698</v>
      </c>
      <c r="L434" s="7">
        <v>0</v>
      </c>
      <c r="M434" s="8">
        <v>2.45739901457612</v>
      </c>
      <c r="N434" s="8">
        <v>2.1949991736174299</v>
      </c>
      <c r="O434" s="8">
        <v>3.5328060980129101</v>
      </c>
      <c r="P434" s="8">
        <v>3.82327355771482</v>
      </c>
      <c r="Q434" s="8">
        <v>3.01700043314777</v>
      </c>
      <c r="R434" s="8">
        <v>2.97929547092874</v>
      </c>
      <c r="S434" s="8">
        <v>2.3734673708386098</v>
      </c>
      <c r="T434" s="9">
        <v>2.6393714830990902</v>
      </c>
      <c r="U434" s="6">
        <v>4.7422722311361802</v>
      </c>
      <c r="V434" s="8">
        <v>5.8323073424520402</v>
      </c>
      <c r="W434" s="10" t="s">
        <v>32</v>
      </c>
      <c r="X434" s="6">
        <v>2.3261990940967747</v>
      </c>
      <c r="Y434" s="8">
        <v>3.6780398278638651</v>
      </c>
      <c r="Z434" s="11" t="s">
        <v>32</v>
      </c>
      <c r="AA434" s="6">
        <v>2.9981479520382548</v>
      </c>
      <c r="AB434" s="12">
        <v>2.5064194269688498</v>
      </c>
      <c r="AC434" s="11" t="s">
        <v>32</v>
      </c>
      <c r="AD434" s="13">
        <v>1.09003511131586</v>
      </c>
      <c r="AE434" s="17">
        <v>1.6197527713539201E-3</v>
      </c>
      <c r="AF434" s="15" t="s">
        <v>34</v>
      </c>
      <c r="AG434" s="13">
        <v>1.84356925883649</v>
      </c>
      <c r="AH434" s="14" t="s">
        <v>621</v>
      </c>
      <c r="AI434" s="16" t="s">
        <v>34</v>
      </c>
    </row>
    <row r="435" spans="1:35" x14ac:dyDescent="0.25">
      <c r="A435" s="21">
        <v>700</v>
      </c>
      <c r="B435" s="3" t="s">
        <v>1232</v>
      </c>
      <c r="C435" s="4" t="s">
        <v>1233</v>
      </c>
      <c r="D435" s="5" t="s">
        <v>31</v>
      </c>
      <c r="E435" s="6">
        <v>3.5573942859178601E-2</v>
      </c>
      <c r="F435" s="7">
        <v>6.67</v>
      </c>
      <c r="G435" s="8">
        <v>0.18941392924002001</v>
      </c>
      <c r="H435" s="7">
        <v>8.5299999999999994</v>
      </c>
      <c r="I435" s="8">
        <v>0.32932127377739701</v>
      </c>
      <c r="J435" s="7">
        <v>4.22</v>
      </c>
      <c r="K435" s="8">
        <v>0.47859112534030906</v>
      </c>
      <c r="L435" s="7">
        <v>9.58</v>
      </c>
      <c r="M435" s="8">
        <v>6.7667649090439305E-2</v>
      </c>
      <c r="N435" s="8">
        <v>-3.9867760106133705E-3</v>
      </c>
      <c r="O435" s="8">
        <v>0.34522937581879204</v>
      </c>
      <c r="P435" s="8">
        <v>0.50387061285699108</v>
      </c>
      <c r="Q435" s="8">
        <v>0.30179527738436202</v>
      </c>
      <c r="R435" s="8">
        <v>0.27263147778295804</v>
      </c>
      <c r="S435" s="8">
        <v>0.54834551186569902</v>
      </c>
      <c r="T435" s="9">
        <v>0.24585235139283101</v>
      </c>
      <c r="U435" s="6">
        <v>0.11249393604959931</v>
      </c>
      <c r="V435" s="8">
        <v>0.40395619955885304</v>
      </c>
      <c r="W435" s="10" t="s">
        <v>38</v>
      </c>
      <c r="X435" s="6">
        <v>3.1840436539912968E-2</v>
      </c>
      <c r="Y435" s="8">
        <v>0.42454999433789153</v>
      </c>
      <c r="Z435" s="11" t="s">
        <v>38</v>
      </c>
      <c r="AA435" s="6">
        <v>0.28721337758366006</v>
      </c>
      <c r="AB435" s="12">
        <v>0.39709893162926502</v>
      </c>
      <c r="AC435" s="11" t="s">
        <v>38</v>
      </c>
      <c r="AD435" s="13">
        <v>0.29146226350925403</v>
      </c>
      <c r="AE435" s="17">
        <v>0.36512870765859401</v>
      </c>
      <c r="AF435" s="15" t="s">
        <v>43</v>
      </c>
      <c r="AG435" s="13">
        <v>0.28282400375237304</v>
      </c>
      <c r="AH435" s="17">
        <v>0.41875786166577805</v>
      </c>
      <c r="AI435" s="15" t="s">
        <v>43</v>
      </c>
    </row>
    <row r="436" spans="1:35" ht="16.5" thickBot="1" x14ac:dyDescent="0.3">
      <c r="A436" s="22">
        <v>701</v>
      </c>
      <c r="B436" s="23" t="s">
        <v>1234</v>
      </c>
      <c r="C436" s="24" t="s">
        <v>1235</v>
      </c>
      <c r="D436" s="25" t="s">
        <v>31</v>
      </c>
      <c r="E436" s="26">
        <v>-0.39481553822631704</v>
      </c>
      <c r="F436" s="27">
        <v>0</v>
      </c>
      <c r="G436" s="28">
        <v>-0.32416582740946104</v>
      </c>
      <c r="H436" s="27">
        <v>0</v>
      </c>
      <c r="I436" s="28">
        <v>-0.23404505746125601</v>
      </c>
      <c r="J436" s="27">
        <v>0</v>
      </c>
      <c r="K436" s="28">
        <v>-0.12291875436537202</v>
      </c>
      <c r="L436" s="27">
        <v>0</v>
      </c>
      <c r="M436" s="28">
        <v>-0.47406123713084503</v>
      </c>
      <c r="N436" s="28">
        <v>-5.00826722913175E-2</v>
      </c>
      <c r="O436" s="28">
        <v>-0.49913759629154203</v>
      </c>
      <c r="P436" s="28">
        <v>-0.36101030717716603</v>
      </c>
      <c r="Q436" s="28">
        <v>-0.51562531196174699</v>
      </c>
      <c r="R436" s="28">
        <v>-4.1489914390505901E-2</v>
      </c>
      <c r="S436" s="28">
        <v>-0.56691254903642607</v>
      </c>
      <c r="T436" s="29">
        <v>-0.54169864489851605</v>
      </c>
      <c r="U436" s="26">
        <v>-0.35949068281788904</v>
      </c>
      <c r="V436" s="28">
        <v>-0.178481905913314</v>
      </c>
      <c r="W436" s="30" t="s">
        <v>38</v>
      </c>
      <c r="X436" s="26">
        <v>-0.26207195471108125</v>
      </c>
      <c r="Y436" s="28">
        <v>-0.43007395173435403</v>
      </c>
      <c r="Z436" s="31" t="s">
        <v>38</v>
      </c>
      <c r="AA436" s="26">
        <v>-0.27855761317612643</v>
      </c>
      <c r="AB436" s="32">
        <v>-0.55430559696747106</v>
      </c>
      <c r="AC436" s="31" t="s">
        <v>38</v>
      </c>
      <c r="AD436" s="33">
        <v>0.18100877690457501</v>
      </c>
      <c r="AE436" s="34">
        <v>0.5905346680652811</v>
      </c>
      <c r="AF436" s="35" t="s">
        <v>43</v>
      </c>
      <c r="AG436" s="33">
        <v>0.10774598676807201</v>
      </c>
      <c r="AH436" s="36">
        <v>0.7934389997698611</v>
      </c>
      <c r="AI436" s="35" t="s">
        <v>43</v>
      </c>
    </row>
  </sheetData>
  <autoFilter ref="A3:AI3"/>
  <mergeCells count="16">
    <mergeCell ref="A1:A2"/>
    <mergeCell ref="B1:C1"/>
    <mergeCell ref="D1:D2"/>
    <mergeCell ref="E1:T1"/>
    <mergeCell ref="U1:AC1"/>
    <mergeCell ref="AG1:AI1"/>
    <mergeCell ref="B2:C2"/>
    <mergeCell ref="E2:L2"/>
    <mergeCell ref="M2:P2"/>
    <mergeCell ref="Q2:T2"/>
    <mergeCell ref="U2:W2"/>
    <mergeCell ref="X2:Z2"/>
    <mergeCell ref="AA2:AC2"/>
    <mergeCell ref="AD2:AF2"/>
    <mergeCell ref="AG2:AI2"/>
    <mergeCell ref="AD1:AF1"/>
  </mergeCells>
  <hyperlinks>
    <hyperlink ref="B4" r:id="rId1"/>
    <hyperlink ref="B7" r:id="rId2"/>
    <hyperlink ref="B5" r:id="rId3"/>
    <hyperlink ref="B6"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20" r:id="rId16"/>
    <hyperlink ref="B21" r:id="rId17"/>
    <hyperlink ref="B22" r:id="rId18"/>
    <hyperlink ref="B23" r:id="rId19"/>
    <hyperlink ref="B24" r:id="rId20"/>
    <hyperlink ref="B25" r:id="rId21"/>
    <hyperlink ref="B26" r:id="rId22"/>
    <hyperlink ref="B27" r:id="rId23"/>
    <hyperlink ref="B28" r:id="rId24"/>
    <hyperlink ref="B29" r:id="rId25"/>
    <hyperlink ref="B30" r:id="rId26"/>
    <hyperlink ref="B31" r:id="rId27"/>
    <hyperlink ref="B32" r:id="rId28"/>
    <hyperlink ref="B33" r:id="rId29"/>
    <hyperlink ref="B34" r:id="rId30"/>
    <hyperlink ref="B35" r:id="rId31"/>
    <hyperlink ref="B36" r:id="rId32"/>
    <hyperlink ref="B37" r:id="rId33"/>
    <hyperlink ref="B38" r:id="rId34"/>
    <hyperlink ref="B39" r:id="rId35"/>
    <hyperlink ref="B40" r:id="rId36"/>
    <hyperlink ref="B41" r:id="rId37"/>
    <hyperlink ref="B42" r:id="rId38"/>
    <hyperlink ref="B43" r:id="rId39"/>
    <hyperlink ref="B44" r:id="rId40"/>
    <hyperlink ref="B45" r:id="rId41"/>
    <hyperlink ref="B46" r:id="rId42"/>
    <hyperlink ref="B47" r:id="rId43"/>
    <hyperlink ref="B48" r:id="rId44"/>
    <hyperlink ref="B49" r:id="rId45"/>
    <hyperlink ref="B50" r:id="rId46"/>
    <hyperlink ref="B51" r:id="rId47"/>
    <hyperlink ref="B52" r:id="rId48"/>
    <hyperlink ref="B53" r:id="rId49"/>
    <hyperlink ref="B54" r:id="rId50"/>
    <hyperlink ref="B55" r:id="rId51"/>
    <hyperlink ref="B56" r:id="rId52"/>
    <hyperlink ref="B57" r:id="rId53"/>
    <hyperlink ref="B58" r:id="rId54"/>
    <hyperlink ref="B59" r:id="rId55"/>
    <hyperlink ref="B60" r:id="rId56"/>
    <hyperlink ref="B61" r:id="rId57"/>
    <hyperlink ref="B62" r:id="rId58"/>
    <hyperlink ref="B63" r:id="rId59"/>
    <hyperlink ref="B64" r:id="rId60"/>
    <hyperlink ref="B66" r:id="rId61"/>
    <hyperlink ref="B67" r:id="rId62"/>
    <hyperlink ref="B68" r:id="rId63"/>
    <hyperlink ref="B69" r:id="rId64"/>
    <hyperlink ref="B70" r:id="rId65"/>
    <hyperlink ref="B71" r:id="rId66"/>
    <hyperlink ref="B72" r:id="rId67"/>
    <hyperlink ref="B73" r:id="rId68"/>
    <hyperlink ref="B74" r:id="rId69"/>
    <hyperlink ref="B75" r:id="rId70"/>
    <hyperlink ref="B76" r:id="rId71"/>
    <hyperlink ref="B77" r:id="rId72"/>
    <hyperlink ref="B78" r:id="rId73"/>
    <hyperlink ref="B79" r:id="rId74"/>
    <hyperlink ref="B80" r:id="rId75"/>
    <hyperlink ref="B81" r:id="rId76"/>
    <hyperlink ref="B82" r:id="rId77"/>
    <hyperlink ref="B83" r:id="rId78"/>
    <hyperlink ref="B84" r:id="rId79"/>
    <hyperlink ref="B86" r:id="rId80"/>
    <hyperlink ref="B87" r:id="rId81"/>
    <hyperlink ref="B88" r:id="rId82"/>
    <hyperlink ref="B89" r:id="rId83"/>
    <hyperlink ref="B90" r:id="rId84"/>
    <hyperlink ref="B91" r:id="rId85"/>
    <hyperlink ref="B92" r:id="rId86"/>
    <hyperlink ref="B93" r:id="rId87"/>
    <hyperlink ref="B94" r:id="rId88"/>
    <hyperlink ref="B95" r:id="rId89"/>
    <hyperlink ref="B97" r:id="rId90"/>
    <hyperlink ref="B98" r:id="rId91"/>
    <hyperlink ref="B99" r:id="rId92"/>
    <hyperlink ref="B100" r:id="rId93"/>
    <hyperlink ref="B101" r:id="rId94"/>
    <hyperlink ref="B102" r:id="rId95"/>
    <hyperlink ref="B103" r:id="rId96"/>
    <hyperlink ref="B104" r:id="rId97"/>
    <hyperlink ref="B105" r:id="rId98"/>
    <hyperlink ref="B107" r:id="rId99"/>
    <hyperlink ref="B106" r:id="rId100"/>
    <hyperlink ref="B108" r:id="rId101"/>
    <hyperlink ref="B109" r:id="rId102"/>
    <hyperlink ref="B110" r:id="rId103"/>
    <hyperlink ref="B111" r:id="rId104"/>
    <hyperlink ref="B112" r:id="rId105"/>
    <hyperlink ref="B113" r:id="rId106"/>
    <hyperlink ref="B114" r:id="rId107"/>
    <hyperlink ref="B115" r:id="rId108"/>
    <hyperlink ref="B116" r:id="rId109"/>
    <hyperlink ref="B117" r:id="rId110"/>
    <hyperlink ref="B118" r:id="rId111"/>
    <hyperlink ref="B119" r:id="rId112"/>
    <hyperlink ref="B120" r:id="rId113"/>
    <hyperlink ref="B121" r:id="rId114"/>
    <hyperlink ref="B122" r:id="rId115"/>
    <hyperlink ref="B123" r:id="rId116"/>
    <hyperlink ref="B125" r:id="rId117"/>
    <hyperlink ref="B127" r:id="rId118"/>
    <hyperlink ref="B129" r:id="rId119"/>
    <hyperlink ref="B130" r:id="rId120"/>
    <hyperlink ref="B131" r:id="rId121"/>
    <hyperlink ref="B132" r:id="rId122"/>
    <hyperlink ref="B133" r:id="rId123"/>
    <hyperlink ref="B134" r:id="rId124"/>
    <hyperlink ref="B135" r:id="rId125"/>
    <hyperlink ref="B136" r:id="rId126"/>
    <hyperlink ref="B137" r:id="rId127"/>
    <hyperlink ref="B138" r:id="rId128"/>
    <hyperlink ref="B139" r:id="rId129"/>
    <hyperlink ref="B140" r:id="rId130"/>
    <hyperlink ref="B141" r:id="rId131"/>
    <hyperlink ref="B142" r:id="rId132"/>
    <hyperlink ref="B143" r:id="rId133"/>
    <hyperlink ref="B144" r:id="rId134"/>
    <hyperlink ref="B145" r:id="rId135"/>
    <hyperlink ref="B146" r:id="rId136"/>
    <hyperlink ref="B147" r:id="rId137"/>
    <hyperlink ref="B148" r:id="rId138"/>
    <hyperlink ref="B149" r:id="rId139"/>
    <hyperlink ref="B150" r:id="rId140"/>
    <hyperlink ref="B151" r:id="rId141"/>
    <hyperlink ref="B152" r:id="rId142"/>
    <hyperlink ref="B153" r:id="rId143"/>
    <hyperlink ref="B154" r:id="rId144"/>
    <hyperlink ref="B155" r:id="rId145"/>
    <hyperlink ref="B156" r:id="rId146"/>
    <hyperlink ref="B157" r:id="rId147"/>
    <hyperlink ref="B158" r:id="rId148"/>
    <hyperlink ref="B159" r:id="rId149"/>
    <hyperlink ref="B160" r:id="rId150"/>
    <hyperlink ref="B161" r:id="rId151"/>
    <hyperlink ref="B162" r:id="rId152"/>
    <hyperlink ref="B163" r:id="rId153"/>
    <hyperlink ref="B164" r:id="rId154"/>
    <hyperlink ref="B165" r:id="rId155"/>
    <hyperlink ref="B166" r:id="rId156"/>
    <hyperlink ref="B167" r:id="rId157"/>
    <hyperlink ref="B168" r:id="rId158"/>
    <hyperlink ref="B169" r:id="rId159"/>
    <hyperlink ref="B170" r:id="rId160"/>
    <hyperlink ref="B171" r:id="rId161"/>
    <hyperlink ref="B172" r:id="rId162"/>
    <hyperlink ref="B175" r:id="rId163"/>
    <hyperlink ref="B176" r:id="rId164"/>
    <hyperlink ref="B177" r:id="rId165"/>
    <hyperlink ref="B173" r:id="rId166"/>
    <hyperlink ref="B174" r:id="rId167"/>
    <hyperlink ref="B178" r:id="rId168"/>
    <hyperlink ref="B179" r:id="rId169"/>
    <hyperlink ref="B180" r:id="rId170"/>
    <hyperlink ref="B181" r:id="rId171"/>
    <hyperlink ref="B184" r:id="rId172"/>
    <hyperlink ref="B185" r:id="rId173"/>
    <hyperlink ref="B182" r:id="rId174"/>
    <hyperlink ref="B183" r:id="rId175"/>
    <hyperlink ref="B186" r:id="rId176"/>
    <hyperlink ref="B187" r:id="rId177"/>
    <hyperlink ref="B188" r:id="rId178"/>
    <hyperlink ref="B189" r:id="rId179"/>
    <hyperlink ref="B190" r:id="rId180"/>
    <hyperlink ref="B192" r:id="rId181"/>
    <hyperlink ref="B193" r:id="rId182"/>
    <hyperlink ref="B194" r:id="rId183"/>
    <hyperlink ref="B191" r:id="rId184"/>
    <hyperlink ref="B195" r:id="rId185"/>
    <hyperlink ref="B196" r:id="rId186"/>
    <hyperlink ref="B197" r:id="rId187"/>
    <hyperlink ref="B198" r:id="rId188"/>
    <hyperlink ref="B199" r:id="rId189"/>
    <hyperlink ref="B201" r:id="rId190"/>
    <hyperlink ref="B202" r:id="rId191"/>
    <hyperlink ref="B203" r:id="rId192"/>
    <hyperlink ref="B204" r:id="rId193"/>
    <hyperlink ref="B205" r:id="rId194"/>
    <hyperlink ref="B206" r:id="rId195"/>
    <hyperlink ref="B207" r:id="rId196"/>
    <hyperlink ref="B208" r:id="rId197"/>
    <hyperlink ref="B209" r:id="rId198"/>
    <hyperlink ref="B211" r:id="rId199"/>
    <hyperlink ref="B212" r:id="rId200"/>
    <hyperlink ref="B213" r:id="rId201"/>
    <hyperlink ref="B214" r:id="rId202"/>
    <hyperlink ref="B215" r:id="rId203"/>
    <hyperlink ref="B216" r:id="rId204"/>
    <hyperlink ref="B217" r:id="rId205"/>
    <hyperlink ref="B218" r:id="rId206"/>
    <hyperlink ref="B210" r:id="rId207"/>
    <hyperlink ref="B219" r:id="rId208"/>
    <hyperlink ref="B220" r:id="rId209"/>
    <hyperlink ref="B221" r:id="rId210"/>
    <hyperlink ref="B222" r:id="rId211"/>
    <hyperlink ref="B223" r:id="rId212"/>
    <hyperlink ref="B224" r:id="rId213"/>
    <hyperlink ref="B225" r:id="rId214"/>
    <hyperlink ref="B226" r:id="rId215"/>
    <hyperlink ref="B227" r:id="rId216"/>
    <hyperlink ref="B228" r:id="rId217"/>
    <hyperlink ref="B229" r:id="rId218"/>
    <hyperlink ref="B230" r:id="rId219"/>
    <hyperlink ref="B231" r:id="rId220"/>
    <hyperlink ref="B232" r:id="rId221"/>
    <hyperlink ref="B233" r:id="rId222"/>
    <hyperlink ref="B234" r:id="rId223"/>
    <hyperlink ref="B235" r:id="rId224"/>
    <hyperlink ref="B236" r:id="rId225"/>
    <hyperlink ref="B237" r:id="rId226"/>
    <hyperlink ref="B238" r:id="rId227"/>
    <hyperlink ref="B239" r:id="rId228"/>
    <hyperlink ref="B240" r:id="rId229"/>
    <hyperlink ref="B241" r:id="rId230"/>
    <hyperlink ref="B242" r:id="rId231"/>
    <hyperlink ref="B243" r:id="rId232"/>
    <hyperlink ref="B244" r:id="rId233"/>
    <hyperlink ref="B245" r:id="rId234"/>
    <hyperlink ref="B246" r:id="rId235"/>
    <hyperlink ref="B247" r:id="rId236"/>
    <hyperlink ref="B248" r:id="rId237"/>
    <hyperlink ref="B249" r:id="rId238"/>
    <hyperlink ref="B250" r:id="rId239"/>
    <hyperlink ref="B251" r:id="rId240"/>
    <hyperlink ref="B252" r:id="rId241"/>
    <hyperlink ref="B253" r:id="rId242"/>
    <hyperlink ref="B254" r:id="rId243"/>
    <hyperlink ref="B255" r:id="rId244"/>
    <hyperlink ref="B256" r:id="rId245"/>
    <hyperlink ref="B257" r:id="rId246"/>
    <hyperlink ref="B258" r:id="rId247"/>
    <hyperlink ref="B259" r:id="rId248"/>
    <hyperlink ref="B260" r:id="rId249"/>
    <hyperlink ref="B261" r:id="rId250"/>
    <hyperlink ref="B262" r:id="rId251"/>
    <hyperlink ref="B263" r:id="rId252"/>
    <hyperlink ref="B264" r:id="rId253"/>
    <hyperlink ref="B265" r:id="rId254"/>
    <hyperlink ref="B266" r:id="rId255"/>
    <hyperlink ref="B268" r:id="rId256"/>
    <hyperlink ref="B269" r:id="rId257"/>
    <hyperlink ref="B270" r:id="rId258"/>
    <hyperlink ref="B271" r:id="rId259"/>
    <hyperlink ref="B272" r:id="rId260"/>
    <hyperlink ref="B273" r:id="rId261"/>
    <hyperlink ref="B274" r:id="rId262"/>
    <hyperlink ref="B275" r:id="rId263"/>
    <hyperlink ref="B276" r:id="rId264"/>
    <hyperlink ref="B277" r:id="rId265"/>
    <hyperlink ref="B278" r:id="rId266"/>
    <hyperlink ref="B279" r:id="rId267"/>
    <hyperlink ref="B280" r:id="rId268"/>
    <hyperlink ref="B281" r:id="rId269"/>
    <hyperlink ref="B282" r:id="rId270"/>
    <hyperlink ref="B283" r:id="rId271"/>
    <hyperlink ref="B284" r:id="rId272"/>
    <hyperlink ref="B285" r:id="rId273"/>
    <hyperlink ref="B286" r:id="rId274"/>
    <hyperlink ref="B287" r:id="rId275"/>
    <hyperlink ref="B289" r:id="rId276"/>
    <hyperlink ref="B290" r:id="rId277"/>
    <hyperlink ref="B291" r:id="rId278"/>
    <hyperlink ref="B292" r:id="rId279"/>
    <hyperlink ref="B293" r:id="rId280"/>
    <hyperlink ref="B294" r:id="rId281"/>
    <hyperlink ref="B295" r:id="rId282"/>
    <hyperlink ref="B296" r:id="rId283"/>
    <hyperlink ref="B297" r:id="rId284"/>
    <hyperlink ref="B299" r:id="rId285"/>
    <hyperlink ref="B301" r:id="rId286"/>
    <hyperlink ref="B302" r:id="rId287"/>
    <hyperlink ref="B303" r:id="rId288"/>
    <hyperlink ref="B304" r:id="rId289"/>
    <hyperlink ref="B306" r:id="rId290"/>
    <hyperlink ref="B307" r:id="rId291"/>
    <hyperlink ref="B308" r:id="rId292"/>
    <hyperlink ref="B309" r:id="rId293"/>
    <hyperlink ref="B310" r:id="rId294"/>
    <hyperlink ref="B311" r:id="rId295"/>
    <hyperlink ref="B312" r:id="rId296"/>
    <hyperlink ref="B314" r:id="rId297"/>
    <hyperlink ref="B315" r:id="rId298"/>
    <hyperlink ref="B317" r:id="rId299"/>
    <hyperlink ref="B318" r:id="rId300"/>
    <hyperlink ref="B319" r:id="rId301"/>
    <hyperlink ref="B320" r:id="rId302"/>
    <hyperlink ref="B321" r:id="rId303"/>
    <hyperlink ref="B322" r:id="rId304"/>
    <hyperlink ref="B323" r:id="rId305"/>
    <hyperlink ref="B324" r:id="rId306"/>
    <hyperlink ref="B325" r:id="rId307"/>
    <hyperlink ref="B326" r:id="rId308"/>
    <hyperlink ref="B329" r:id="rId309"/>
    <hyperlink ref="B331" r:id="rId310"/>
    <hyperlink ref="B332" r:id="rId311"/>
    <hyperlink ref="B333" r:id="rId312"/>
    <hyperlink ref="B334" r:id="rId313"/>
    <hyperlink ref="B336" r:id="rId314"/>
    <hyperlink ref="B337" r:id="rId315"/>
    <hyperlink ref="B338" r:id="rId316"/>
    <hyperlink ref="B339" r:id="rId317"/>
    <hyperlink ref="B340" r:id="rId318"/>
    <hyperlink ref="B341" r:id="rId319"/>
    <hyperlink ref="B342" r:id="rId320"/>
    <hyperlink ref="B343" r:id="rId321"/>
    <hyperlink ref="B345" r:id="rId322"/>
    <hyperlink ref="B346" r:id="rId323"/>
    <hyperlink ref="B347" r:id="rId324"/>
    <hyperlink ref="B348" r:id="rId325"/>
    <hyperlink ref="B349" r:id="rId326"/>
    <hyperlink ref="B351" r:id="rId327"/>
    <hyperlink ref="B352" r:id="rId328"/>
    <hyperlink ref="B353" r:id="rId329"/>
    <hyperlink ref="B354" r:id="rId330"/>
    <hyperlink ref="B355" r:id="rId331"/>
    <hyperlink ref="B356" r:id="rId332"/>
    <hyperlink ref="B357" r:id="rId333"/>
    <hyperlink ref="B358" r:id="rId334"/>
    <hyperlink ref="B359" r:id="rId335"/>
    <hyperlink ref="B360" r:id="rId336"/>
    <hyperlink ref="B361" r:id="rId337"/>
    <hyperlink ref="B362" r:id="rId338"/>
    <hyperlink ref="B363" r:id="rId339"/>
    <hyperlink ref="B364" r:id="rId340"/>
    <hyperlink ref="B365" r:id="rId341"/>
    <hyperlink ref="B366" r:id="rId342"/>
    <hyperlink ref="B367" r:id="rId343"/>
    <hyperlink ref="B368" r:id="rId344"/>
    <hyperlink ref="B369" r:id="rId345"/>
    <hyperlink ref="B370" r:id="rId346"/>
    <hyperlink ref="B371" r:id="rId347"/>
    <hyperlink ref="B372" r:id="rId348"/>
    <hyperlink ref="B373" r:id="rId349"/>
    <hyperlink ref="B374" r:id="rId350"/>
    <hyperlink ref="B375" r:id="rId351"/>
    <hyperlink ref="B376" r:id="rId352"/>
    <hyperlink ref="B377" r:id="rId353"/>
    <hyperlink ref="B380" r:id="rId354"/>
    <hyperlink ref="B378" r:id="rId355"/>
    <hyperlink ref="B379" r:id="rId356"/>
    <hyperlink ref="B381" r:id="rId357"/>
    <hyperlink ref="B382" r:id="rId358"/>
    <hyperlink ref="B383" r:id="rId359"/>
    <hyperlink ref="B384" r:id="rId360"/>
    <hyperlink ref="B385" r:id="rId361"/>
    <hyperlink ref="B386" r:id="rId362"/>
    <hyperlink ref="B387" r:id="rId363"/>
    <hyperlink ref="B388" r:id="rId364"/>
    <hyperlink ref="B389" r:id="rId365"/>
    <hyperlink ref="B390" r:id="rId366"/>
    <hyperlink ref="B391" r:id="rId367"/>
    <hyperlink ref="B392" r:id="rId368"/>
    <hyperlink ref="B393" r:id="rId369"/>
    <hyperlink ref="B394" r:id="rId370"/>
    <hyperlink ref="B395" r:id="rId371"/>
    <hyperlink ref="B396" r:id="rId372"/>
    <hyperlink ref="B397" r:id="rId373"/>
    <hyperlink ref="B398" r:id="rId374"/>
    <hyperlink ref="B399" r:id="rId375"/>
    <hyperlink ref="B400" r:id="rId376"/>
    <hyperlink ref="B401" r:id="rId377"/>
    <hyperlink ref="B402" r:id="rId378"/>
    <hyperlink ref="B403" r:id="rId379"/>
    <hyperlink ref="B404" r:id="rId380"/>
    <hyperlink ref="B405" r:id="rId381"/>
    <hyperlink ref="B406" r:id="rId382"/>
    <hyperlink ref="B407" r:id="rId383"/>
    <hyperlink ref="B408" r:id="rId384"/>
    <hyperlink ref="B409" r:id="rId385"/>
    <hyperlink ref="B410" r:id="rId386"/>
    <hyperlink ref="B411" r:id="rId387"/>
    <hyperlink ref="B412" r:id="rId388"/>
    <hyperlink ref="B413" r:id="rId389"/>
    <hyperlink ref="B414" r:id="rId390"/>
    <hyperlink ref="B415" r:id="rId391"/>
    <hyperlink ref="B416" r:id="rId392"/>
    <hyperlink ref="B417" r:id="rId393"/>
    <hyperlink ref="B418" r:id="rId394"/>
    <hyperlink ref="B419" r:id="rId395"/>
    <hyperlink ref="B420" r:id="rId396"/>
    <hyperlink ref="B421" r:id="rId397"/>
    <hyperlink ref="B422" r:id="rId398"/>
    <hyperlink ref="B423" r:id="rId399"/>
    <hyperlink ref="B424" r:id="rId400"/>
    <hyperlink ref="B425" r:id="rId401"/>
    <hyperlink ref="B426" r:id="rId402"/>
    <hyperlink ref="B427" r:id="rId403"/>
    <hyperlink ref="B428" r:id="rId404"/>
    <hyperlink ref="B429" r:id="rId405"/>
    <hyperlink ref="B430" r:id="rId406"/>
    <hyperlink ref="B431" r:id="rId407"/>
    <hyperlink ref="B432" r:id="rId408"/>
    <hyperlink ref="B433" r:id="rId409"/>
    <hyperlink ref="B434" r:id="rId410"/>
    <hyperlink ref="B435" r:id="rId411"/>
    <hyperlink ref="B436" r:id="rId412"/>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workbookViewId="0">
      <pane xSplit="4" ySplit="3" topLeftCell="AA4" activePane="bottomRight" state="frozen"/>
      <selection pane="topRight" activeCell="E1" sqref="E1"/>
      <selection pane="bottomLeft" activeCell="A4" sqref="A4"/>
      <selection pane="bottomRight" activeCell="AH3" sqref="AH1:AI1048576"/>
    </sheetView>
  </sheetViews>
  <sheetFormatPr defaultColWidth="11" defaultRowHeight="15.75" x14ac:dyDescent="0.25"/>
  <cols>
    <col min="1" max="1" width="11" bestFit="1" customWidth="1"/>
    <col min="2" max="2" width="23.375" bestFit="1" customWidth="1"/>
    <col min="3" max="3" width="40.375" bestFit="1" customWidth="1"/>
    <col min="4" max="4" width="11.375" customWidth="1"/>
    <col min="5" max="29" width="12.875" customWidth="1"/>
    <col min="32" max="32" width="12.125" customWidth="1"/>
    <col min="33" max="33" width="22" bestFit="1" customWidth="1"/>
    <col min="34" max="34" width="19.125" bestFit="1" customWidth="1"/>
    <col min="35" max="35" width="22" bestFit="1" customWidth="1"/>
  </cols>
  <sheetData>
    <row r="1" spans="1:35" ht="57" customHeight="1" thickBot="1" x14ac:dyDescent="0.3">
      <c r="A1" s="119"/>
      <c r="B1" s="112" t="s">
        <v>0</v>
      </c>
      <c r="C1" s="112"/>
      <c r="D1" s="119"/>
      <c r="E1" s="118" t="s">
        <v>1</v>
      </c>
      <c r="F1" s="118"/>
      <c r="G1" s="118"/>
      <c r="H1" s="118"/>
      <c r="I1" s="118"/>
      <c r="J1" s="118"/>
      <c r="K1" s="118"/>
      <c r="L1" s="118"/>
      <c r="M1" s="118"/>
      <c r="N1" s="118"/>
      <c r="O1" s="118"/>
      <c r="P1" s="118"/>
      <c r="Q1" s="118"/>
      <c r="R1" s="118"/>
      <c r="S1" s="118"/>
      <c r="T1" s="118"/>
      <c r="U1" s="109" t="s">
        <v>2</v>
      </c>
      <c r="V1" s="110"/>
      <c r="W1" s="110"/>
      <c r="X1" s="110"/>
      <c r="Y1" s="110"/>
      <c r="Z1" s="110"/>
      <c r="AA1" s="110"/>
      <c r="AB1" s="110"/>
      <c r="AC1" s="111"/>
      <c r="AD1" s="112" t="s">
        <v>1831</v>
      </c>
      <c r="AE1" s="112"/>
      <c r="AF1" s="112"/>
      <c r="AG1" s="112" t="s">
        <v>1832</v>
      </c>
      <c r="AH1" s="112"/>
      <c r="AI1" s="112"/>
    </row>
    <row r="2" spans="1:35" ht="42.95" customHeight="1" thickBot="1" x14ac:dyDescent="0.3">
      <c r="A2" s="120"/>
      <c r="B2" s="121"/>
      <c r="C2" s="122"/>
      <c r="D2" s="120"/>
      <c r="E2" s="113" t="s">
        <v>1819</v>
      </c>
      <c r="F2" s="114"/>
      <c r="G2" s="114"/>
      <c r="H2" s="114"/>
      <c r="I2" s="114"/>
      <c r="J2" s="114"/>
      <c r="K2" s="114"/>
      <c r="L2" s="115"/>
      <c r="M2" s="113" t="s">
        <v>1820</v>
      </c>
      <c r="N2" s="114"/>
      <c r="O2" s="114"/>
      <c r="P2" s="115"/>
      <c r="Q2" s="113" t="s">
        <v>1821</v>
      </c>
      <c r="R2" s="114"/>
      <c r="S2" s="114"/>
      <c r="T2" s="115"/>
      <c r="U2" s="113" t="s">
        <v>1819</v>
      </c>
      <c r="V2" s="116"/>
      <c r="W2" s="117"/>
      <c r="X2" s="113" t="s">
        <v>1820</v>
      </c>
      <c r="Y2" s="116"/>
      <c r="Z2" s="117"/>
      <c r="AA2" s="113" t="s">
        <v>1821</v>
      </c>
      <c r="AB2" s="116"/>
      <c r="AC2" s="117"/>
      <c r="AD2" s="106" t="s">
        <v>1819</v>
      </c>
      <c r="AE2" s="107"/>
      <c r="AF2" s="108"/>
      <c r="AG2" s="106" t="s">
        <v>1822</v>
      </c>
      <c r="AH2" s="107"/>
      <c r="AI2" s="108"/>
    </row>
    <row r="3" spans="1:35" ht="111" thickBot="1" x14ac:dyDescent="0.3">
      <c r="A3" s="1" t="s">
        <v>3</v>
      </c>
      <c r="B3" s="1" t="s">
        <v>4</v>
      </c>
      <c r="C3" s="1" t="s">
        <v>5</v>
      </c>
      <c r="D3" s="1" t="s">
        <v>6</v>
      </c>
      <c r="E3" s="105" t="s">
        <v>7</v>
      </c>
      <c r="F3" s="102" t="s">
        <v>8</v>
      </c>
      <c r="G3" s="105" t="s">
        <v>9</v>
      </c>
      <c r="H3" s="102" t="s">
        <v>10</v>
      </c>
      <c r="I3" s="105" t="s">
        <v>11</v>
      </c>
      <c r="J3" s="102" t="s">
        <v>12</v>
      </c>
      <c r="K3" s="105" t="s">
        <v>13</v>
      </c>
      <c r="L3" s="102" t="s">
        <v>14</v>
      </c>
      <c r="M3" s="105" t="s">
        <v>15</v>
      </c>
      <c r="N3" s="105" t="s">
        <v>16</v>
      </c>
      <c r="O3" s="105" t="s">
        <v>17</v>
      </c>
      <c r="P3" s="105" t="s">
        <v>18</v>
      </c>
      <c r="Q3" s="105" t="s">
        <v>19</v>
      </c>
      <c r="R3" s="105" t="s">
        <v>20</v>
      </c>
      <c r="S3" s="105" t="s">
        <v>21</v>
      </c>
      <c r="T3" s="105" t="s">
        <v>22</v>
      </c>
      <c r="U3" s="104" t="s">
        <v>23</v>
      </c>
      <c r="V3" s="105" t="s">
        <v>24</v>
      </c>
      <c r="W3" s="105" t="s">
        <v>1823</v>
      </c>
      <c r="X3" s="105" t="s">
        <v>25</v>
      </c>
      <c r="Y3" s="105" t="s">
        <v>26</v>
      </c>
      <c r="Z3" s="105" t="s">
        <v>1824</v>
      </c>
      <c r="AA3" s="105" t="s">
        <v>27</v>
      </c>
      <c r="AB3" s="105" t="s">
        <v>28</v>
      </c>
      <c r="AC3" s="105" t="s">
        <v>1825</v>
      </c>
      <c r="AD3" s="103" t="s">
        <v>1826</v>
      </c>
      <c r="AE3" s="102" t="s">
        <v>1827</v>
      </c>
      <c r="AF3" s="102" t="s">
        <v>1828</v>
      </c>
      <c r="AG3" s="103" t="s">
        <v>1829</v>
      </c>
      <c r="AH3" s="102" t="s">
        <v>1830</v>
      </c>
      <c r="AI3" s="102" t="s">
        <v>1833</v>
      </c>
    </row>
    <row r="4" spans="1:35" x14ac:dyDescent="0.25">
      <c r="A4" s="2">
        <v>167</v>
      </c>
      <c r="B4" s="3" t="s">
        <v>1236</v>
      </c>
      <c r="C4" s="4" t="s">
        <v>1237</v>
      </c>
      <c r="D4" s="5" t="s">
        <v>1238</v>
      </c>
      <c r="E4" s="6">
        <v>0.43767454880364204</v>
      </c>
      <c r="F4" s="7">
        <v>0</v>
      </c>
      <c r="G4" s="8">
        <v>2.9548195029294198E-2</v>
      </c>
      <c r="H4" s="7">
        <v>0</v>
      </c>
      <c r="I4" s="8">
        <v>3.0663832760746099</v>
      </c>
      <c r="J4" s="7">
        <v>0</v>
      </c>
      <c r="K4" s="8">
        <v>3.4266316869078501</v>
      </c>
      <c r="L4" s="7">
        <v>0</v>
      </c>
      <c r="M4" s="8">
        <v>0.17852342324544301</v>
      </c>
      <c r="N4" s="8">
        <v>-2.3861721540932003E-2</v>
      </c>
      <c r="O4" s="8">
        <v>1.8155265623255201</v>
      </c>
      <c r="P4" s="8">
        <v>1.85850460240005</v>
      </c>
      <c r="Q4" s="8">
        <v>-0.12905849931618202</v>
      </c>
      <c r="R4" s="8">
        <v>-9.5762422354056298E-2</v>
      </c>
      <c r="S4" s="8">
        <v>0.87735148168171206</v>
      </c>
      <c r="T4" s="9">
        <v>1.24470133441381</v>
      </c>
      <c r="U4" s="6">
        <v>0.23361137191646811</v>
      </c>
      <c r="V4" s="8">
        <v>3.2465074814912303</v>
      </c>
      <c r="W4" s="10" t="s">
        <v>32</v>
      </c>
      <c r="X4" s="6">
        <v>7.7330850852255509E-2</v>
      </c>
      <c r="Y4" s="8">
        <v>1.8370155823627852</v>
      </c>
      <c r="Z4" s="11" t="s">
        <v>32</v>
      </c>
      <c r="AA4" s="6">
        <v>-0.11241046083511916</v>
      </c>
      <c r="AB4" s="12">
        <v>1.0610264080477609</v>
      </c>
      <c r="AC4" s="11" t="s">
        <v>38</v>
      </c>
      <c r="AD4" s="13">
        <v>3.01289610957476</v>
      </c>
      <c r="AE4" s="14" t="s">
        <v>1239</v>
      </c>
      <c r="AF4" s="15" t="s">
        <v>34</v>
      </c>
      <c r="AG4" s="13">
        <v>0.58624786262764805</v>
      </c>
      <c r="AH4" s="17">
        <v>5.8887181419979798E-2</v>
      </c>
      <c r="AI4" s="16" t="s">
        <v>43</v>
      </c>
    </row>
    <row r="5" spans="1:35" x14ac:dyDescent="0.25">
      <c r="A5" s="2">
        <v>291</v>
      </c>
      <c r="B5" s="3" t="s">
        <v>1240</v>
      </c>
      <c r="C5" s="4" t="s">
        <v>1241</v>
      </c>
      <c r="D5" s="5" t="s">
        <v>31</v>
      </c>
      <c r="E5" s="6">
        <v>1.7857776064939599</v>
      </c>
      <c r="F5" s="7">
        <v>100</v>
      </c>
      <c r="G5" s="8">
        <v>1.83975699494401</v>
      </c>
      <c r="H5" s="7">
        <v>100</v>
      </c>
      <c r="I5" s="8">
        <v>4.7921235553784802</v>
      </c>
      <c r="J5" s="7">
        <v>100</v>
      </c>
      <c r="K5" s="8">
        <v>5.2279342172915699</v>
      </c>
      <c r="L5" s="7">
        <v>100</v>
      </c>
      <c r="M5" s="8">
        <v>0.19384109467723601</v>
      </c>
      <c r="N5" s="8">
        <v>1.40079410048033E-2</v>
      </c>
      <c r="O5" s="8">
        <v>2.3941427414083498</v>
      </c>
      <c r="P5" s="8">
        <v>2.8485630284630599</v>
      </c>
      <c r="Q5" s="8">
        <v>0.35436585402561405</v>
      </c>
      <c r="R5" s="8">
        <v>0.46679032820720101</v>
      </c>
      <c r="S5" s="8">
        <v>1.6704743247631999</v>
      </c>
      <c r="T5" s="9">
        <v>2.0132199151145298</v>
      </c>
      <c r="U5" s="6">
        <v>1.8127673007189848</v>
      </c>
      <c r="V5" s="8">
        <v>5.0100288863350251</v>
      </c>
      <c r="W5" s="18" t="s">
        <v>32</v>
      </c>
      <c r="X5" s="6">
        <v>0.10392451784101965</v>
      </c>
      <c r="Y5" s="8">
        <v>2.6213528849357051</v>
      </c>
      <c r="Z5" s="11" t="s">
        <v>38</v>
      </c>
      <c r="AA5" s="6">
        <v>0.41057809111640753</v>
      </c>
      <c r="AB5" s="12">
        <v>1.8418471199388649</v>
      </c>
      <c r="AC5" s="11" t="s">
        <v>32</v>
      </c>
      <c r="AD5" s="13">
        <v>3.1972615856160398</v>
      </c>
      <c r="AE5" s="14" t="s">
        <v>1242</v>
      </c>
      <c r="AF5" s="15" t="s">
        <v>34</v>
      </c>
      <c r="AG5" s="13">
        <v>1.0861593382722301</v>
      </c>
      <c r="AH5" s="17">
        <v>1.2334294375317001E-4</v>
      </c>
      <c r="AI5" s="16" t="s">
        <v>34</v>
      </c>
    </row>
    <row r="6" spans="1:35" x14ac:dyDescent="0.25">
      <c r="A6" s="2">
        <v>292</v>
      </c>
      <c r="B6" s="3" t="s">
        <v>1243</v>
      </c>
      <c r="C6" s="4" t="s">
        <v>1241</v>
      </c>
      <c r="D6" s="19" t="s">
        <v>31</v>
      </c>
      <c r="E6" s="6">
        <v>0.39416312279845706</v>
      </c>
      <c r="F6" s="7">
        <v>87.09</v>
      </c>
      <c r="G6" s="8">
        <v>0.57002321611014706</v>
      </c>
      <c r="H6" s="7">
        <v>85.25</v>
      </c>
      <c r="I6" s="8">
        <v>3.3824380177385898</v>
      </c>
      <c r="J6" s="7">
        <v>100</v>
      </c>
      <c r="K6" s="8">
        <v>4.0282296521810101</v>
      </c>
      <c r="L6" s="7">
        <v>99.94</v>
      </c>
      <c r="M6" s="8">
        <v>-0.18259555981282702</v>
      </c>
      <c r="N6" s="8">
        <v>-0.22389093673188701</v>
      </c>
      <c r="O6" s="8">
        <v>1.06946652269079</v>
      </c>
      <c r="P6" s="8">
        <v>1.53645222870634</v>
      </c>
      <c r="Q6" s="8">
        <v>-0.15102655872382501</v>
      </c>
      <c r="R6" s="8">
        <v>-5.4385281946758297E-2</v>
      </c>
      <c r="S6" s="8">
        <v>0.54398582683362706</v>
      </c>
      <c r="T6" s="9">
        <v>0.86795873131567802</v>
      </c>
      <c r="U6" s="6">
        <v>0.48209316945430203</v>
      </c>
      <c r="V6" s="8">
        <v>3.7053338349598</v>
      </c>
      <c r="W6" s="18" t="s">
        <v>32</v>
      </c>
      <c r="X6" s="6">
        <v>-0.20324324827235701</v>
      </c>
      <c r="Y6" s="8">
        <v>1.3029593756985651</v>
      </c>
      <c r="Z6" s="11" t="s">
        <v>38</v>
      </c>
      <c r="AA6" s="6">
        <v>-0.10270592033529165</v>
      </c>
      <c r="AB6" s="12">
        <v>0.70597227907465254</v>
      </c>
      <c r="AC6" s="11" t="s">
        <v>38</v>
      </c>
      <c r="AD6" s="13">
        <v>3.2232406655055001</v>
      </c>
      <c r="AE6" s="14" t="s">
        <v>1244</v>
      </c>
      <c r="AF6" s="15" t="s">
        <v>34</v>
      </c>
      <c r="AG6" s="13">
        <v>0.69752442456097996</v>
      </c>
      <c r="AH6" s="17">
        <v>1.9918519799948003E-2</v>
      </c>
      <c r="AI6" s="15" t="s">
        <v>43</v>
      </c>
    </row>
    <row r="7" spans="1:35" x14ac:dyDescent="0.25">
      <c r="A7" s="2">
        <v>293</v>
      </c>
      <c r="B7" s="3" t="s">
        <v>1245</v>
      </c>
      <c r="C7" s="4" t="s">
        <v>1241</v>
      </c>
      <c r="D7" s="5" t="s">
        <v>31</v>
      </c>
      <c r="E7" s="6">
        <v>1.06260481851517</v>
      </c>
      <c r="F7" s="7">
        <v>98.88</v>
      </c>
      <c r="G7" s="8">
        <v>1.1995595486127999</v>
      </c>
      <c r="H7" s="7">
        <v>94.67</v>
      </c>
      <c r="I7" s="8">
        <v>4.6120626337066799</v>
      </c>
      <c r="J7" s="7">
        <v>100</v>
      </c>
      <c r="K7" s="8">
        <v>5.0103935591361903</v>
      </c>
      <c r="L7" s="7">
        <v>99.98</v>
      </c>
      <c r="M7" s="8">
        <v>1.5243759508531499E-2</v>
      </c>
      <c r="N7" s="8">
        <v>-0.157903676479588</v>
      </c>
      <c r="O7" s="8">
        <v>2.1344805823339099</v>
      </c>
      <c r="P7" s="8">
        <v>2.6391790150449301</v>
      </c>
      <c r="Q7" s="8">
        <v>5.5340348506199198E-2</v>
      </c>
      <c r="R7" s="8">
        <v>0.16298830649441701</v>
      </c>
      <c r="S7" s="8">
        <v>1.4505546646958201</v>
      </c>
      <c r="T7" s="9">
        <v>1.8224058533604302</v>
      </c>
      <c r="U7" s="6">
        <v>1.131082183563985</v>
      </c>
      <c r="V7" s="8">
        <v>4.8112280964214351</v>
      </c>
      <c r="W7" s="18" t="s">
        <v>32</v>
      </c>
      <c r="X7" s="6">
        <v>-7.1329958485528255E-2</v>
      </c>
      <c r="Y7" s="8">
        <v>2.38682979868942</v>
      </c>
      <c r="Z7" s="11" t="s">
        <v>38</v>
      </c>
      <c r="AA7" s="6">
        <v>0.10916432750030811</v>
      </c>
      <c r="AB7" s="12">
        <v>1.6364802590281251</v>
      </c>
      <c r="AC7" s="11" t="s">
        <v>38</v>
      </c>
      <c r="AD7" s="13">
        <v>3.6801459128574399</v>
      </c>
      <c r="AE7" s="14" t="s">
        <v>1246</v>
      </c>
      <c r="AF7" s="15" t="s">
        <v>34</v>
      </c>
      <c r="AG7" s="13">
        <v>0.93084382564713308</v>
      </c>
      <c r="AH7" s="17">
        <v>1.19100042033957E-3</v>
      </c>
      <c r="AI7" s="15" t="s">
        <v>34</v>
      </c>
    </row>
    <row r="8" spans="1:35" x14ac:dyDescent="0.25">
      <c r="A8" s="2">
        <v>294</v>
      </c>
      <c r="B8" s="3" t="s">
        <v>1247</v>
      </c>
      <c r="C8" s="4" t="s">
        <v>1241</v>
      </c>
      <c r="D8" s="5" t="s">
        <v>31</v>
      </c>
      <c r="E8" s="6">
        <v>2.1858192036085602</v>
      </c>
      <c r="F8" s="7">
        <v>100</v>
      </c>
      <c r="G8" s="8">
        <v>2.2537373228375102</v>
      </c>
      <c r="H8" s="7">
        <v>100</v>
      </c>
      <c r="I8" s="8">
        <v>4.9334875009970203</v>
      </c>
      <c r="J8" s="7">
        <v>100</v>
      </c>
      <c r="K8" s="8">
        <v>5.2922801755364199</v>
      </c>
      <c r="L8" s="7">
        <v>100</v>
      </c>
      <c r="M8" s="8">
        <v>0.40233982218298203</v>
      </c>
      <c r="N8" s="8">
        <v>0.18450781019352</v>
      </c>
      <c r="O8" s="8">
        <v>2.5523336951985098</v>
      </c>
      <c r="P8" s="8">
        <v>3.00676988627702</v>
      </c>
      <c r="Q8" s="8">
        <v>0.51421656719104902</v>
      </c>
      <c r="R8" s="8">
        <v>0.66581728180478605</v>
      </c>
      <c r="S8" s="8">
        <v>1.8745637493449498</v>
      </c>
      <c r="T8" s="9">
        <v>2.2203699602917202</v>
      </c>
      <c r="U8" s="6">
        <v>2.2197782632230352</v>
      </c>
      <c r="V8" s="8">
        <v>5.1128838382667201</v>
      </c>
      <c r="W8" s="18" t="s">
        <v>32</v>
      </c>
      <c r="X8" s="6">
        <v>0.29342381618825103</v>
      </c>
      <c r="Y8" s="8">
        <v>2.7795517907377647</v>
      </c>
      <c r="Z8" s="11" t="s">
        <v>38</v>
      </c>
      <c r="AA8" s="6">
        <v>0.59001692449791754</v>
      </c>
      <c r="AB8" s="12">
        <v>2.0474668548183352</v>
      </c>
      <c r="AC8" s="11" t="s">
        <v>32</v>
      </c>
      <c r="AD8" s="13">
        <v>2.8931055750436903</v>
      </c>
      <c r="AE8" s="14" t="s">
        <v>1248</v>
      </c>
      <c r="AF8" s="15" t="s">
        <v>34</v>
      </c>
      <c r="AG8" s="13">
        <v>1.0286780442290899</v>
      </c>
      <c r="AH8" s="17">
        <v>2.96849867485433E-4</v>
      </c>
      <c r="AI8" s="16" t="s">
        <v>34</v>
      </c>
    </row>
    <row r="9" spans="1:35" x14ac:dyDescent="0.25">
      <c r="A9" s="2">
        <v>295</v>
      </c>
      <c r="B9" s="3" t="s">
        <v>1249</v>
      </c>
      <c r="C9" s="4" t="s">
        <v>1241</v>
      </c>
      <c r="D9" s="5" t="s">
        <v>31</v>
      </c>
      <c r="E9" s="6">
        <v>2.2155465761934701</v>
      </c>
      <c r="F9" s="7">
        <v>100</v>
      </c>
      <c r="G9" s="8">
        <v>2.2992448752780601</v>
      </c>
      <c r="H9" s="7">
        <v>100</v>
      </c>
      <c r="I9" s="8">
        <v>5.2901699669865998</v>
      </c>
      <c r="J9" s="7">
        <v>99.94</v>
      </c>
      <c r="K9" s="8">
        <v>5.6559506304271299</v>
      </c>
      <c r="L9" s="7">
        <v>100</v>
      </c>
      <c r="M9" s="8">
        <v>0.40728125373290902</v>
      </c>
      <c r="N9" s="8">
        <v>0.12552523838158802</v>
      </c>
      <c r="O9" s="8">
        <v>2.80721804997492</v>
      </c>
      <c r="P9" s="8">
        <v>3.2680762229443601</v>
      </c>
      <c r="Q9" s="8">
        <v>0.57304754302710303</v>
      </c>
      <c r="R9" s="8">
        <v>0.72883383402563806</v>
      </c>
      <c r="S9" s="8">
        <v>2.0509491504878801</v>
      </c>
      <c r="T9" s="9">
        <v>2.4324069793696901</v>
      </c>
      <c r="U9" s="6">
        <v>2.2573957257357651</v>
      </c>
      <c r="V9" s="8">
        <v>5.4730602987068648</v>
      </c>
      <c r="W9" s="18" t="s">
        <v>32</v>
      </c>
      <c r="X9" s="6">
        <v>0.26640324605724852</v>
      </c>
      <c r="Y9" s="8">
        <v>3.0376471364596398</v>
      </c>
      <c r="Z9" s="11" t="s">
        <v>38</v>
      </c>
      <c r="AA9" s="6">
        <v>0.65094068852637055</v>
      </c>
      <c r="AB9" s="12">
        <v>2.2416780649287853</v>
      </c>
      <c r="AC9" s="11" t="s">
        <v>32</v>
      </c>
      <c r="AD9" s="13">
        <v>3.2156645729711002</v>
      </c>
      <c r="AE9" s="14" t="s">
        <v>1250</v>
      </c>
      <c r="AF9" s="15" t="s">
        <v>34</v>
      </c>
      <c r="AG9" s="13">
        <v>1.18050651399997</v>
      </c>
      <c r="AH9" s="14" t="s">
        <v>1251</v>
      </c>
      <c r="AI9" s="16" t="s">
        <v>34</v>
      </c>
    </row>
    <row r="10" spans="1:35" x14ac:dyDescent="0.25">
      <c r="A10" s="2">
        <v>296</v>
      </c>
      <c r="B10" s="3" t="s">
        <v>1252</v>
      </c>
      <c r="C10" s="4" t="s">
        <v>1241</v>
      </c>
      <c r="D10" s="5" t="s">
        <v>31</v>
      </c>
      <c r="E10" s="6">
        <v>2.1313109801310901</v>
      </c>
      <c r="F10" s="7">
        <v>100</v>
      </c>
      <c r="G10" s="8">
        <v>2.24013502534978</v>
      </c>
      <c r="H10" s="7">
        <v>100</v>
      </c>
      <c r="I10" s="8">
        <v>5.1611807936444301</v>
      </c>
      <c r="J10" s="7">
        <v>100</v>
      </c>
      <c r="K10" s="8">
        <v>5.4736009193169899</v>
      </c>
      <c r="L10" s="7">
        <v>100</v>
      </c>
      <c r="M10" s="8">
        <v>0.39432429524000601</v>
      </c>
      <c r="N10" s="8">
        <v>0.101656421469762</v>
      </c>
      <c r="O10" s="8">
        <v>2.7290813138568901</v>
      </c>
      <c r="P10" s="8">
        <v>3.2027520679141701</v>
      </c>
      <c r="Q10" s="8">
        <v>0.49563998007082805</v>
      </c>
      <c r="R10" s="8">
        <v>0.65822933320418109</v>
      </c>
      <c r="S10" s="8">
        <v>2.0158949656641201</v>
      </c>
      <c r="T10" s="9">
        <v>2.3683082456430302</v>
      </c>
      <c r="U10" s="6">
        <v>2.1857230027404349</v>
      </c>
      <c r="V10" s="8">
        <v>5.31739085648071</v>
      </c>
      <c r="W10" s="18" t="s">
        <v>32</v>
      </c>
      <c r="X10" s="6">
        <v>0.24799035835488401</v>
      </c>
      <c r="Y10" s="8">
        <v>2.9659166908855301</v>
      </c>
      <c r="Z10" s="11" t="s">
        <v>38</v>
      </c>
      <c r="AA10" s="6">
        <v>0.57693465663750454</v>
      </c>
      <c r="AB10" s="12">
        <v>2.1921016056535754</v>
      </c>
      <c r="AC10" s="11" t="s">
        <v>32</v>
      </c>
      <c r="AD10" s="13">
        <v>3.1316678537402698</v>
      </c>
      <c r="AE10" s="14" t="s">
        <v>1253</v>
      </c>
      <c r="AF10" s="15" t="s">
        <v>34</v>
      </c>
      <c r="AG10" s="13">
        <v>1.1027593835145699</v>
      </c>
      <c r="AH10" s="14" t="s">
        <v>1114</v>
      </c>
      <c r="AI10" s="16" t="s">
        <v>34</v>
      </c>
    </row>
    <row r="11" spans="1:35" x14ac:dyDescent="0.25">
      <c r="A11" s="2">
        <v>297</v>
      </c>
      <c r="B11" s="3" t="s">
        <v>1254</v>
      </c>
      <c r="C11" s="4" t="s">
        <v>1241</v>
      </c>
      <c r="D11" s="5" t="s">
        <v>31</v>
      </c>
      <c r="E11" s="6">
        <v>1.9550878484332599</v>
      </c>
      <c r="F11" s="7">
        <v>100</v>
      </c>
      <c r="G11" s="8">
        <v>2.00736636336398</v>
      </c>
      <c r="H11" s="7">
        <v>100</v>
      </c>
      <c r="I11" s="8">
        <v>4.4678618455424299</v>
      </c>
      <c r="J11" s="7">
        <v>100</v>
      </c>
      <c r="K11" s="8">
        <v>4.77890423020086</v>
      </c>
      <c r="L11" s="7">
        <v>100</v>
      </c>
      <c r="M11" s="8">
        <v>0.342142641263178</v>
      </c>
      <c r="N11" s="8">
        <v>9.6010157356572798E-2</v>
      </c>
      <c r="O11" s="8">
        <v>2.0548807875611002</v>
      </c>
      <c r="P11" s="8">
        <v>2.5784795492540802</v>
      </c>
      <c r="Q11" s="8">
        <v>0.55543337814054305</v>
      </c>
      <c r="R11" s="8">
        <v>0.47957247506327205</v>
      </c>
      <c r="S11" s="8">
        <v>1.3773859375506901</v>
      </c>
      <c r="T11" s="9">
        <v>1.6448213899584201</v>
      </c>
      <c r="U11" s="6">
        <v>1.9812271058986199</v>
      </c>
      <c r="V11" s="8">
        <v>4.623383037871645</v>
      </c>
      <c r="W11" s="18" t="s">
        <v>32</v>
      </c>
      <c r="X11" s="6">
        <v>0.21907639930987541</v>
      </c>
      <c r="Y11" s="8">
        <v>2.3166801684075899</v>
      </c>
      <c r="Z11" s="11" t="s">
        <v>38</v>
      </c>
      <c r="AA11" s="6">
        <v>0.51750292660190755</v>
      </c>
      <c r="AB11" s="12">
        <v>1.5111036637545552</v>
      </c>
      <c r="AC11" s="11" t="s">
        <v>38</v>
      </c>
      <c r="AD11" s="13">
        <v>2.6421559319730199</v>
      </c>
      <c r="AE11" s="14" t="s">
        <v>1255</v>
      </c>
      <c r="AF11" s="15" t="s">
        <v>34</v>
      </c>
      <c r="AG11" s="13">
        <v>1.10400303194506</v>
      </c>
      <c r="AH11" s="14" t="s">
        <v>1256</v>
      </c>
      <c r="AI11" s="15" t="s">
        <v>34</v>
      </c>
    </row>
    <row r="12" spans="1:35" x14ac:dyDescent="0.25">
      <c r="A12" s="2">
        <v>298</v>
      </c>
      <c r="B12" s="3" t="s">
        <v>1257</v>
      </c>
      <c r="C12" s="4" t="s">
        <v>1241</v>
      </c>
      <c r="D12" s="5" t="s">
        <v>31</v>
      </c>
      <c r="E12" s="6">
        <v>2.0840358384317099</v>
      </c>
      <c r="F12" s="7">
        <v>100</v>
      </c>
      <c r="G12" s="8">
        <v>2.17544519148964</v>
      </c>
      <c r="H12" s="7">
        <v>100</v>
      </c>
      <c r="I12" s="8">
        <v>5.1808395951142403</v>
      </c>
      <c r="J12" s="7">
        <v>100</v>
      </c>
      <c r="K12" s="8">
        <v>5.5514296786550501</v>
      </c>
      <c r="L12" s="7">
        <v>100</v>
      </c>
      <c r="M12" s="8">
        <v>0.36171800440839702</v>
      </c>
      <c r="N12" s="8">
        <v>7.3864764742942193E-2</v>
      </c>
      <c r="O12" s="8">
        <v>2.7121163531565298</v>
      </c>
      <c r="P12" s="8">
        <v>3.1781777821450099</v>
      </c>
      <c r="Q12" s="8">
        <v>0.49412410517745603</v>
      </c>
      <c r="R12" s="8">
        <v>0.649482040972168</v>
      </c>
      <c r="S12" s="8">
        <v>1.95394014367623</v>
      </c>
      <c r="T12" s="9">
        <v>2.3319686892559699</v>
      </c>
      <c r="U12" s="6">
        <v>2.129740514960675</v>
      </c>
      <c r="V12" s="8">
        <v>5.3661346368846452</v>
      </c>
      <c r="W12" s="18" t="s">
        <v>32</v>
      </c>
      <c r="X12" s="6">
        <v>0.2177913845756696</v>
      </c>
      <c r="Y12" s="8">
        <v>2.9451470676507698</v>
      </c>
      <c r="Z12" s="11" t="s">
        <v>38</v>
      </c>
      <c r="AA12" s="6">
        <v>0.57180307307481204</v>
      </c>
      <c r="AB12" s="12">
        <v>2.1429544164660999</v>
      </c>
      <c r="AC12" s="11" t="s">
        <v>32</v>
      </c>
      <c r="AD12" s="13">
        <v>3.2363941219239698</v>
      </c>
      <c r="AE12" s="14" t="s">
        <v>1258</v>
      </c>
      <c r="AF12" s="15" t="s">
        <v>34</v>
      </c>
      <c r="AG12" s="13">
        <v>1.15620433968381</v>
      </c>
      <c r="AH12" s="14" t="s">
        <v>1259</v>
      </c>
      <c r="AI12" s="16" t="s">
        <v>34</v>
      </c>
    </row>
    <row r="13" spans="1:35" x14ac:dyDescent="0.25">
      <c r="A13" s="2">
        <v>299</v>
      </c>
      <c r="B13" s="3" t="s">
        <v>1260</v>
      </c>
      <c r="C13" s="4" t="s">
        <v>1241</v>
      </c>
      <c r="D13" s="5" t="s">
        <v>31</v>
      </c>
      <c r="E13" s="6">
        <v>2.0840358384317099</v>
      </c>
      <c r="F13" s="7">
        <v>100</v>
      </c>
      <c r="G13" s="8">
        <v>2.17544519148964</v>
      </c>
      <c r="H13" s="7">
        <v>100</v>
      </c>
      <c r="I13" s="8">
        <v>5.1808395951142403</v>
      </c>
      <c r="J13" s="7">
        <v>100</v>
      </c>
      <c r="K13" s="8">
        <v>5.5514296786550501</v>
      </c>
      <c r="L13" s="7">
        <v>100</v>
      </c>
      <c r="M13" s="8">
        <v>0.36171800440839702</v>
      </c>
      <c r="N13" s="8">
        <v>7.3864764742942193E-2</v>
      </c>
      <c r="O13" s="8">
        <v>2.7121163531565298</v>
      </c>
      <c r="P13" s="8">
        <v>3.1781777821450099</v>
      </c>
      <c r="Q13" s="8">
        <v>0.49412410517745603</v>
      </c>
      <c r="R13" s="8">
        <v>0.649482040972168</v>
      </c>
      <c r="S13" s="8">
        <v>1.95394014367623</v>
      </c>
      <c r="T13" s="9">
        <v>2.3319686892559699</v>
      </c>
      <c r="U13" s="6">
        <v>2.129740514960675</v>
      </c>
      <c r="V13" s="8">
        <v>5.3661346368846452</v>
      </c>
      <c r="W13" s="18" t="s">
        <v>32</v>
      </c>
      <c r="X13" s="6">
        <v>0.2177913845756696</v>
      </c>
      <c r="Y13" s="8">
        <v>2.9451470676507698</v>
      </c>
      <c r="Z13" s="11" t="s">
        <v>38</v>
      </c>
      <c r="AA13" s="6">
        <v>0.57180307307481204</v>
      </c>
      <c r="AB13" s="12">
        <v>2.1429544164660999</v>
      </c>
      <c r="AC13" s="11" t="s">
        <v>32</v>
      </c>
      <c r="AD13" s="13">
        <v>3.2363941219239698</v>
      </c>
      <c r="AE13" s="14" t="s">
        <v>1258</v>
      </c>
      <c r="AF13" s="15" t="s">
        <v>34</v>
      </c>
      <c r="AG13" s="13">
        <v>1.15620433968381</v>
      </c>
      <c r="AH13" s="14" t="s">
        <v>1259</v>
      </c>
      <c r="AI13" s="16" t="s">
        <v>34</v>
      </c>
    </row>
    <row r="14" spans="1:35" x14ac:dyDescent="0.25">
      <c r="A14" s="2">
        <v>300</v>
      </c>
      <c r="B14" s="3" t="s">
        <v>1261</v>
      </c>
      <c r="C14" s="4" t="s">
        <v>1241</v>
      </c>
      <c r="D14" s="5" t="s">
        <v>31</v>
      </c>
      <c r="E14" s="6">
        <v>2.1411188893853899</v>
      </c>
      <c r="F14" s="7">
        <v>100</v>
      </c>
      <c r="G14" s="8">
        <v>2.1901155603362299</v>
      </c>
      <c r="H14" s="7">
        <v>100</v>
      </c>
      <c r="I14" s="8">
        <v>5.0093535733827999</v>
      </c>
      <c r="J14" s="7">
        <v>100</v>
      </c>
      <c r="K14" s="8">
        <v>5.4293727944455599</v>
      </c>
      <c r="L14" s="7">
        <v>100</v>
      </c>
      <c r="M14" s="8">
        <v>0.36988775589908701</v>
      </c>
      <c r="N14" s="8">
        <v>0.158970934798634</v>
      </c>
      <c r="O14" s="8">
        <v>2.5696743709866299</v>
      </c>
      <c r="P14" s="8">
        <v>3.0186287402540599</v>
      </c>
      <c r="Q14" s="8">
        <v>0.51306456267202605</v>
      </c>
      <c r="R14" s="8">
        <v>0.65721383582773707</v>
      </c>
      <c r="S14" s="8">
        <v>1.8284339835538601</v>
      </c>
      <c r="T14" s="9">
        <v>2.20740329755915</v>
      </c>
      <c r="U14" s="6">
        <v>2.1656172248608101</v>
      </c>
      <c r="V14" s="8">
        <v>5.2193631839141794</v>
      </c>
      <c r="W14" s="18" t="s">
        <v>32</v>
      </c>
      <c r="X14" s="6">
        <v>0.26442934534886053</v>
      </c>
      <c r="Y14" s="8">
        <v>2.7941515556203447</v>
      </c>
      <c r="Z14" s="11" t="s">
        <v>38</v>
      </c>
      <c r="AA14" s="6">
        <v>0.58513919924988156</v>
      </c>
      <c r="AB14" s="12">
        <v>2.017918640556505</v>
      </c>
      <c r="AC14" s="11" t="s">
        <v>32</v>
      </c>
      <c r="AD14" s="13">
        <v>3.0537459590533702</v>
      </c>
      <c r="AE14" s="14" t="s">
        <v>1262</v>
      </c>
      <c r="AF14" s="15" t="s">
        <v>34</v>
      </c>
      <c r="AG14" s="13">
        <v>1.0969427689648701</v>
      </c>
      <c r="AH14" s="17">
        <v>1.0376722023155401E-4</v>
      </c>
      <c r="AI14" s="16" t="s">
        <v>34</v>
      </c>
    </row>
    <row r="15" spans="1:35" x14ac:dyDescent="0.25">
      <c r="A15" s="2">
        <v>301</v>
      </c>
      <c r="B15" s="3" t="s">
        <v>1263</v>
      </c>
      <c r="C15" s="4" t="s">
        <v>1241</v>
      </c>
      <c r="D15" s="5" t="s">
        <v>31</v>
      </c>
      <c r="E15" s="6">
        <v>2.1459031804287401</v>
      </c>
      <c r="F15" s="7">
        <v>100</v>
      </c>
      <c r="G15" s="8">
        <v>2.2102775909680901</v>
      </c>
      <c r="H15" s="7">
        <v>100</v>
      </c>
      <c r="I15" s="8">
        <v>5.0291023664358896</v>
      </c>
      <c r="J15" s="7">
        <v>100</v>
      </c>
      <c r="K15" s="8">
        <v>5.4568321336997201</v>
      </c>
      <c r="L15" s="7">
        <v>100</v>
      </c>
      <c r="M15" s="8">
        <v>0.44862647775647801</v>
      </c>
      <c r="N15" s="8">
        <v>0.18774787805887602</v>
      </c>
      <c r="O15" s="8">
        <v>2.5941678627911</v>
      </c>
      <c r="P15" s="8">
        <v>3.0328767304327</v>
      </c>
      <c r="Q15" s="8">
        <v>0.57285498464281204</v>
      </c>
      <c r="R15" s="8">
        <v>0.71821313673572307</v>
      </c>
      <c r="S15" s="8">
        <v>1.84550984711549</v>
      </c>
      <c r="T15" s="9">
        <v>2.22594096600054</v>
      </c>
      <c r="U15" s="6">
        <v>2.1780903856984151</v>
      </c>
      <c r="V15" s="8">
        <v>5.2429672500678048</v>
      </c>
      <c r="W15" s="18" t="s">
        <v>32</v>
      </c>
      <c r="X15" s="6">
        <v>0.31818717790767703</v>
      </c>
      <c r="Y15" s="8">
        <v>2.8135222966119002</v>
      </c>
      <c r="Z15" s="11" t="s">
        <v>38</v>
      </c>
      <c r="AA15" s="6">
        <v>0.64553406068926755</v>
      </c>
      <c r="AB15" s="12">
        <v>2.035725406558015</v>
      </c>
      <c r="AC15" s="11" t="s">
        <v>32</v>
      </c>
      <c r="AD15" s="13">
        <v>3.0648768643693902</v>
      </c>
      <c r="AE15" s="14" t="s">
        <v>1262</v>
      </c>
      <c r="AF15" s="15" t="s">
        <v>34</v>
      </c>
      <c r="AG15" s="13">
        <v>1.10514377283548</v>
      </c>
      <c r="AH15" s="14" t="s">
        <v>1264</v>
      </c>
      <c r="AI15" s="16" t="s">
        <v>34</v>
      </c>
    </row>
    <row r="16" spans="1:35" x14ac:dyDescent="0.25">
      <c r="A16" s="2">
        <v>302</v>
      </c>
      <c r="B16" s="3" t="s">
        <v>1265</v>
      </c>
      <c r="C16" s="4" t="s">
        <v>1241</v>
      </c>
      <c r="D16" s="5" t="s">
        <v>31</v>
      </c>
      <c r="E16" s="6">
        <v>1.8712095216606701</v>
      </c>
      <c r="F16" s="7">
        <v>100</v>
      </c>
      <c r="G16" s="8">
        <v>1.97079351820896</v>
      </c>
      <c r="H16" s="7">
        <v>99.73</v>
      </c>
      <c r="I16" s="8">
        <v>3.6923808624846202</v>
      </c>
      <c r="J16" s="7">
        <v>100</v>
      </c>
      <c r="K16" s="8">
        <v>4.28534881959866</v>
      </c>
      <c r="L16" s="7">
        <v>100</v>
      </c>
      <c r="M16" s="8">
        <v>0.40947807216514903</v>
      </c>
      <c r="N16" s="8">
        <v>0.16751607352005302</v>
      </c>
      <c r="O16" s="8">
        <v>1.43375736165566</v>
      </c>
      <c r="P16" s="8">
        <v>1.98950846649885</v>
      </c>
      <c r="Q16" s="8">
        <v>0.41951334782972999</v>
      </c>
      <c r="R16" s="8">
        <v>0.48392852741605402</v>
      </c>
      <c r="S16" s="8">
        <v>1.05059430282883</v>
      </c>
      <c r="T16" s="9">
        <v>1.16409750206912</v>
      </c>
      <c r="U16" s="6">
        <v>1.9210015199348152</v>
      </c>
      <c r="V16" s="8">
        <v>3.9888648410416403</v>
      </c>
      <c r="W16" s="18" t="s">
        <v>32</v>
      </c>
      <c r="X16" s="6">
        <v>0.28849707284260101</v>
      </c>
      <c r="Y16" s="8">
        <v>1.711632914077255</v>
      </c>
      <c r="Z16" s="11" t="s">
        <v>38</v>
      </c>
      <c r="AA16" s="6">
        <v>0.451720937622892</v>
      </c>
      <c r="AB16" s="12">
        <v>1.1073459024489751</v>
      </c>
      <c r="AC16" s="11" t="s">
        <v>38</v>
      </c>
      <c r="AD16" s="13">
        <v>2.0678633211068198</v>
      </c>
      <c r="AE16" s="14" t="s">
        <v>1266</v>
      </c>
      <c r="AF16" s="15" t="s">
        <v>34</v>
      </c>
      <c r="AG16" s="13">
        <v>0.76751087640856996</v>
      </c>
      <c r="AH16" s="17">
        <v>9.1827868889836212E-3</v>
      </c>
      <c r="AI16" s="15" t="s">
        <v>43</v>
      </c>
    </row>
    <row r="17" spans="1:35" x14ac:dyDescent="0.25">
      <c r="A17" s="2">
        <v>303</v>
      </c>
      <c r="B17" s="3" t="s">
        <v>1267</v>
      </c>
      <c r="C17" s="4" t="s">
        <v>1241</v>
      </c>
      <c r="D17" s="5" t="s">
        <v>31</v>
      </c>
      <c r="E17" s="6">
        <v>2.0840358384317099</v>
      </c>
      <c r="F17" s="7">
        <v>100</v>
      </c>
      <c r="G17" s="8">
        <v>2.17544519148964</v>
      </c>
      <c r="H17" s="7">
        <v>100</v>
      </c>
      <c r="I17" s="8">
        <v>5.1808395951142403</v>
      </c>
      <c r="J17" s="7">
        <v>100</v>
      </c>
      <c r="K17" s="8">
        <v>5.5514296786550501</v>
      </c>
      <c r="L17" s="7">
        <v>100</v>
      </c>
      <c r="M17" s="8">
        <v>0.36171800440839702</v>
      </c>
      <c r="N17" s="8">
        <v>7.3864764742942193E-2</v>
      </c>
      <c r="O17" s="8">
        <v>2.7121163531565298</v>
      </c>
      <c r="P17" s="8">
        <v>3.1781777821450099</v>
      </c>
      <c r="Q17" s="8">
        <v>0.49412410517745603</v>
      </c>
      <c r="R17" s="8">
        <v>0.649482040972168</v>
      </c>
      <c r="S17" s="8">
        <v>1.95394014367623</v>
      </c>
      <c r="T17" s="9">
        <v>2.3319686892559699</v>
      </c>
      <c r="U17" s="6">
        <v>2.129740514960675</v>
      </c>
      <c r="V17" s="8">
        <v>5.3661346368846452</v>
      </c>
      <c r="W17" s="18" t="s">
        <v>32</v>
      </c>
      <c r="X17" s="6">
        <v>0.2177913845756696</v>
      </c>
      <c r="Y17" s="8">
        <v>2.9451470676507698</v>
      </c>
      <c r="Z17" s="11" t="s">
        <v>38</v>
      </c>
      <c r="AA17" s="6">
        <v>0.57180307307481204</v>
      </c>
      <c r="AB17" s="12">
        <v>2.1429544164660999</v>
      </c>
      <c r="AC17" s="11" t="s">
        <v>32</v>
      </c>
      <c r="AD17" s="13">
        <v>3.2363941219239698</v>
      </c>
      <c r="AE17" s="14" t="s">
        <v>1258</v>
      </c>
      <c r="AF17" s="15" t="s">
        <v>34</v>
      </c>
      <c r="AG17" s="13">
        <v>1.15620433968381</v>
      </c>
      <c r="AH17" s="14" t="s">
        <v>1259</v>
      </c>
      <c r="AI17" s="16" t="s">
        <v>34</v>
      </c>
    </row>
    <row r="18" spans="1:35" x14ac:dyDescent="0.25">
      <c r="A18" s="2">
        <v>304</v>
      </c>
      <c r="B18" s="3" t="s">
        <v>1268</v>
      </c>
      <c r="C18" s="4" t="s">
        <v>1241</v>
      </c>
      <c r="D18" s="19" t="s">
        <v>31</v>
      </c>
      <c r="E18" s="6">
        <v>0.50460874087330998</v>
      </c>
      <c r="F18" s="7">
        <v>100</v>
      </c>
      <c r="G18" s="8">
        <v>0.63291616760495906</v>
      </c>
      <c r="H18" s="7">
        <v>100</v>
      </c>
      <c r="I18" s="8">
        <v>2.4372822683439601</v>
      </c>
      <c r="J18" s="7">
        <v>100</v>
      </c>
      <c r="K18" s="8">
        <v>3.0176773152505398</v>
      </c>
      <c r="L18" s="7">
        <v>100</v>
      </c>
      <c r="M18" s="8">
        <v>-0.30573343493389205</v>
      </c>
      <c r="N18" s="8">
        <v>-0.35051084648344405</v>
      </c>
      <c r="O18" s="8">
        <v>0.48020823084603304</v>
      </c>
      <c r="P18" s="8">
        <v>0.9287416588317311</v>
      </c>
      <c r="Q18" s="8">
        <v>-0.30380823222277703</v>
      </c>
      <c r="R18" s="8">
        <v>-0.17583044205687501</v>
      </c>
      <c r="S18" s="8">
        <v>0.26816714735281999</v>
      </c>
      <c r="T18" s="9">
        <v>0.46072818185094205</v>
      </c>
      <c r="U18" s="6">
        <v>0.56876245423913452</v>
      </c>
      <c r="V18" s="8">
        <v>2.7274797917972498</v>
      </c>
      <c r="W18" s="18" t="s">
        <v>32</v>
      </c>
      <c r="X18" s="6">
        <v>-0.32812214070866808</v>
      </c>
      <c r="Y18" s="8">
        <v>0.70447494483888207</v>
      </c>
      <c r="Z18" s="11" t="s">
        <v>38</v>
      </c>
      <c r="AA18" s="6">
        <v>-0.23981933713982601</v>
      </c>
      <c r="AB18" s="12">
        <v>0.36444766460188105</v>
      </c>
      <c r="AC18" s="11" t="s">
        <v>38</v>
      </c>
      <c r="AD18" s="13">
        <v>2.1587173375581199</v>
      </c>
      <c r="AE18" s="14" t="s">
        <v>1269</v>
      </c>
      <c r="AF18" s="15" t="s">
        <v>34</v>
      </c>
      <c r="AG18" s="13">
        <v>0.42833008380584303</v>
      </c>
      <c r="AH18" s="17">
        <v>0.19079289291697102</v>
      </c>
      <c r="AI18" s="15" t="s">
        <v>43</v>
      </c>
    </row>
    <row r="19" spans="1:35" x14ac:dyDescent="0.25">
      <c r="A19" s="2">
        <v>305</v>
      </c>
      <c r="B19" s="3" t="s">
        <v>1270</v>
      </c>
      <c r="C19" s="4" t="s">
        <v>1241</v>
      </c>
      <c r="D19" s="19" t="s">
        <v>31</v>
      </c>
      <c r="E19" s="6">
        <v>0.76344384822599509</v>
      </c>
      <c r="F19" s="7">
        <v>100</v>
      </c>
      <c r="G19" s="8">
        <v>1.0521271343077301</v>
      </c>
      <c r="H19" s="7">
        <v>96.32</v>
      </c>
      <c r="I19" s="8">
        <v>2.6301325248155201</v>
      </c>
      <c r="J19" s="7">
        <v>97</v>
      </c>
      <c r="K19" s="8">
        <v>3.2995886662465099</v>
      </c>
      <c r="L19" s="7">
        <v>96.37</v>
      </c>
      <c r="M19" s="8">
        <v>-0.13639047046115502</v>
      </c>
      <c r="N19" s="8">
        <v>-0.136312204545392</v>
      </c>
      <c r="O19" s="8">
        <v>0.59753726039956301</v>
      </c>
      <c r="P19" s="8">
        <v>2.1048720208198799</v>
      </c>
      <c r="Q19" s="8">
        <v>-0.128242110296273</v>
      </c>
      <c r="R19" s="8">
        <v>-3.2987646584671501E-2</v>
      </c>
      <c r="S19" s="8">
        <v>1.08199465601696</v>
      </c>
      <c r="T19" s="9">
        <v>0.86707800187056105</v>
      </c>
      <c r="U19" s="6">
        <v>0.90778549126686259</v>
      </c>
      <c r="V19" s="8">
        <v>2.964860595531015</v>
      </c>
      <c r="W19" s="18" t="s">
        <v>32</v>
      </c>
      <c r="X19" s="6">
        <v>-0.1363513375032735</v>
      </c>
      <c r="Y19" s="8">
        <v>1.3512046406097213</v>
      </c>
      <c r="Z19" s="11" t="s">
        <v>38</v>
      </c>
      <c r="AA19" s="6">
        <v>-8.0614878440472243E-2</v>
      </c>
      <c r="AB19" s="12">
        <v>0.97453632894376052</v>
      </c>
      <c r="AC19" s="11" t="s">
        <v>38</v>
      </c>
      <c r="AD19" s="13">
        <v>2.05707510426415</v>
      </c>
      <c r="AE19" s="14" t="s">
        <v>1271</v>
      </c>
      <c r="AF19" s="15" t="s">
        <v>34</v>
      </c>
      <c r="AG19" s="13">
        <v>0.43240477072876404</v>
      </c>
      <c r="AH19" s="17">
        <v>0.18671038585008701</v>
      </c>
      <c r="AI19" s="15" t="s">
        <v>43</v>
      </c>
    </row>
    <row r="20" spans="1:35" x14ac:dyDescent="0.25">
      <c r="A20" s="2">
        <v>306</v>
      </c>
      <c r="B20" s="3" t="s">
        <v>1272</v>
      </c>
      <c r="C20" s="4" t="s">
        <v>1273</v>
      </c>
      <c r="D20" s="5" t="s">
        <v>31</v>
      </c>
      <c r="E20" s="6">
        <v>1.7256973358373</v>
      </c>
      <c r="F20" s="7">
        <v>100</v>
      </c>
      <c r="G20" s="8">
        <v>1.6761463290893199</v>
      </c>
      <c r="H20" s="7">
        <v>99.33</v>
      </c>
      <c r="I20" s="8">
        <v>4.3377862997325698</v>
      </c>
      <c r="J20" s="7">
        <v>99.4</v>
      </c>
      <c r="K20" s="8">
        <v>4.6377926802217297</v>
      </c>
      <c r="L20" s="7">
        <v>99.12</v>
      </c>
      <c r="M20" s="8">
        <v>0.24914609672931601</v>
      </c>
      <c r="N20" s="8">
        <v>5.3128246017614296E-2</v>
      </c>
      <c r="O20" s="8">
        <v>2.0974397620062502</v>
      </c>
      <c r="P20" s="8">
        <v>2.4715999167960399</v>
      </c>
      <c r="Q20" s="8">
        <v>0.25315111787366801</v>
      </c>
      <c r="R20" s="8">
        <v>0.24325540546485</v>
      </c>
      <c r="S20" s="8">
        <v>1.4363961990045</v>
      </c>
      <c r="T20" s="9">
        <v>1.7824647759478101</v>
      </c>
      <c r="U20" s="6">
        <v>1.70092183246331</v>
      </c>
      <c r="V20" s="8">
        <v>4.4877894899771498</v>
      </c>
      <c r="W20" s="18" t="s">
        <v>32</v>
      </c>
      <c r="X20" s="6">
        <v>0.15113717137346516</v>
      </c>
      <c r="Y20" s="8">
        <v>2.284519839401145</v>
      </c>
      <c r="Z20" s="11" t="s">
        <v>32</v>
      </c>
      <c r="AA20" s="6">
        <v>0.24820326166925899</v>
      </c>
      <c r="AB20" s="12">
        <v>1.6094304874761551</v>
      </c>
      <c r="AC20" s="11" t="s">
        <v>38</v>
      </c>
      <c r="AD20" s="13">
        <v>2.7868676575138398</v>
      </c>
      <c r="AE20" s="14" t="s">
        <v>1274</v>
      </c>
      <c r="AF20" s="15" t="s">
        <v>34</v>
      </c>
      <c r="AG20" s="13">
        <v>0.77215544222078303</v>
      </c>
      <c r="AH20" s="17">
        <v>8.7168152797895207E-3</v>
      </c>
      <c r="AI20" s="16" t="s">
        <v>43</v>
      </c>
    </row>
    <row r="21" spans="1:35" x14ac:dyDescent="0.25">
      <c r="A21" s="2">
        <v>307</v>
      </c>
      <c r="B21" s="3" t="s">
        <v>1275</v>
      </c>
      <c r="C21" s="4" t="s">
        <v>1241</v>
      </c>
      <c r="D21" s="5" t="s">
        <v>31</v>
      </c>
      <c r="E21" s="6">
        <v>2.1858192036085602</v>
      </c>
      <c r="F21" s="7">
        <v>100</v>
      </c>
      <c r="G21" s="8">
        <v>2.2537373228375102</v>
      </c>
      <c r="H21" s="7">
        <v>100</v>
      </c>
      <c r="I21" s="8">
        <v>4.9334875009970203</v>
      </c>
      <c r="J21" s="7">
        <v>100</v>
      </c>
      <c r="K21" s="8">
        <v>5.2922801755364199</v>
      </c>
      <c r="L21" s="7">
        <v>100</v>
      </c>
      <c r="M21" s="8">
        <v>0.40233982218298203</v>
      </c>
      <c r="N21" s="8">
        <v>0.18450781019352</v>
      </c>
      <c r="O21" s="8">
        <v>2.5523336951985098</v>
      </c>
      <c r="P21" s="8">
        <v>3.00676988627702</v>
      </c>
      <c r="Q21" s="8">
        <v>0.51421656719104902</v>
      </c>
      <c r="R21" s="8">
        <v>0.66581728180478605</v>
      </c>
      <c r="S21" s="8">
        <v>1.8745637493449498</v>
      </c>
      <c r="T21" s="9">
        <v>2.2203699602917202</v>
      </c>
      <c r="U21" s="6">
        <v>2.2197782632230352</v>
      </c>
      <c r="V21" s="8">
        <v>5.1128838382667201</v>
      </c>
      <c r="W21" s="18" t="s">
        <v>32</v>
      </c>
      <c r="X21" s="6">
        <v>0.29342381618825103</v>
      </c>
      <c r="Y21" s="8">
        <v>2.7795517907377647</v>
      </c>
      <c r="Z21" s="11" t="s">
        <v>38</v>
      </c>
      <c r="AA21" s="6">
        <v>0.59001692449791754</v>
      </c>
      <c r="AB21" s="12">
        <v>2.0474668548183352</v>
      </c>
      <c r="AC21" s="11" t="s">
        <v>32</v>
      </c>
      <c r="AD21" s="13">
        <v>2.8931055750436903</v>
      </c>
      <c r="AE21" s="14" t="s">
        <v>1248</v>
      </c>
      <c r="AF21" s="15" t="s">
        <v>34</v>
      </c>
      <c r="AG21" s="13">
        <v>1.0286780442290899</v>
      </c>
      <c r="AH21" s="17">
        <v>2.96849867485433E-4</v>
      </c>
      <c r="AI21" s="16" t="s">
        <v>34</v>
      </c>
    </row>
    <row r="22" spans="1:35" x14ac:dyDescent="0.25">
      <c r="A22" s="2">
        <v>308</v>
      </c>
      <c r="B22" s="3" t="s">
        <v>1276</v>
      </c>
      <c r="C22" s="4" t="s">
        <v>1241</v>
      </c>
      <c r="D22" s="5" t="s">
        <v>31</v>
      </c>
      <c r="E22" s="6">
        <v>2.0336566160635301</v>
      </c>
      <c r="F22" s="7">
        <v>100</v>
      </c>
      <c r="G22" s="8">
        <v>2.0212339118906399</v>
      </c>
      <c r="H22" s="7">
        <v>100</v>
      </c>
      <c r="I22" s="8">
        <v>4.31930689591118</v>
      </c>
      <c r="J22" s="7">
        <v>100</v>
      </c>
      <c r="K22" s="8">
        <v>4.6298748285282798</v>
      </c>
      <c r="L22" s="7">
        <v>100</v>
      </c>
      <c r="M22" s="8">
        <v>0.44208920472988505</v>
      </c>
      <c r="N22" s="8">
        <v>8.8988554105468701E-2</v>
      </c>
      <c r="O22" s="8">
        <v>1.9160727854088</v>
      </c>
      <c r="P22" s="8">
        <v>2.4406944508807902</v>
      </c>
      <c r="Q22" s="8">
        <v>0.62279164328161207</v>
      </c>
      <c r="R22" s="8">
        <v>0.503515754748591</v>
      </c>
      <c r="S22" s="8">
        <v>1.27281976028496</v>
      </c>
      <c r="T22" s="9">
        <v>1.55475574622709</v>
      </c>
      <c r="U22" s="6">
        <v>2.0274452639770848</v>
      </c>
      <c r="V22" s="8">
        <v>4.4745908622197295</v>
      </c>
      <c r="W22" s="18" t="s">
        <v>32</v>
      </c>
      <c r="X22" s="6">
        <v>0.2655388794176769</v>
      </c>
      <c r="Y22" s="8">
        <v>2.1783836181447951</v>
      </c>
      <c r="Z22" s="11" t="s">
        <v>38</v>
      </c>
      <c r="AA22" s="6">
        <v>0.56315369901510159</v>
      </c>
      <c r="AB22" s="12">
        <v>1.413787753256025</v>
      </c>
      <c r="AC22" s="11" t="s">
        <v>38</v>
      </c>
      <c r="AD22" s="13">
        <v>2.44714559824265</v>
      </c>
      <c r="AE22" s="14" t="s">
        <v>1277</v>
      </c>
      <c r="AF22" s="15" t="s">
        <v>34</v>
      </c>
      <c r="AG22" s="13">
        <v>1.0622106844862</v>
      </c>
      <c r="AH22" s="17">
        <v>1.7914293524399301E-4</v>
      </c>
      <c r="AI22" s="15" t="s">
        <v>34</v>
      </c>
    </row>
    <row r="23" spans="1:35" x14ac:dyDescent="0.25">
      <c r="A23" s="2">
        <v>309</v>
      </c>
      <c r="B23" s="3" t="s">
        <v>1278</v>
      </c>
      <c r="C23" s="4" t="s">
        <v>1241</v>
      </c>
      <c r="D23" s="19" t="s">
        <v>31</v>
      </c>
      <c r="E23" s="6">
        <v>0.50460874087330998</v>
      </c>
      <c r="F23" s="7">
        <v>100</v>
      </c>
      <c r="G23" s="8">
        <v>0.63291616760495906</v>
      </c>
      <c r="H23" s="7">
        <v>100</v>
      </c>
      <c r="I23" s="8">
        <v>2.4372822683439601</v>
      </c>
      <c r="J23" s="7">
        <v>100</v>
      </c>
      <c r="K23" s="8">
        <v>3.0176773152505398</v>
      </c>
      <c r="L23" s="7">
        <v>100</v>
      </c>
      <c r="M23" s="8">
        <v>-0.30573343493389205</v>
      </c>
      <c r="N23" s="8">
        <v>-0.35051084648344405</v>
      </c>
      <c r="O23" s="8">
        <v>0.48020823084603304</v>
      </c>
      <c r="P23" s="8">
        <v>0.9287416588317311</v>
      </c>
      <c r="Q23" s="8">
        <v>-0.30380823222277703</v>
      </c>
      <c r="R23" s="8">
        <v>-0.17583044205687501</v>
      </c>
      <c r="S23" s="8">
        <v>0.26816714735281999</v>
      </c>
      <c r="T23" s="9">
        <v>0.46072818185094205</v>
      </c>
      <c r="U23" s="6">
        <v>0.56876245423913452</v>
      </c>
      <c r="V23" s="8">
        <v>2.7274797917972498</v>
      </c>
      <c r="W23" s="18" t="s">
        <v>32</v>
      </c>
      <c r="X23" s="6">
        <v>-0.32812214070866808</v>
      </c>
      <c r="Y23" s="8">
        <v>0.70447494483888207</v>
      </c>
      <c r="Z23" s="11" t="s">
        <v>38</v>
      </c>
      <c r="AA23" s="6">
        <v>-0.23981933713982601</v>
      </c>
      <c r="AB23" s="12">
        <v>0.36444766460188105</v>
      </c>
      <c r="AC23" s="11" t="s">
        <v>38</v>
      </c>
      <c r="AD23" s="13">
        <v>2.1587173375581199</v>
      </c>
      <c r="AE23" s="14" t="s">
        <v>1269</v>
      </c>
      <c r="AF23" s="15" t="s">
        <v>34</v>
      </c>
      <c r="AG23" s="13">
        <v>0.42833008380584303</v>
      </c>
      <c r="AH23" s="17">
        <v>0.19079289291697102</v>
      </c>
      <c r="AI23" s="15" t="s">
        <v>43</v>
      </c>
    </row>
    <row r="24" spans="1:35" x14ac:dyDescent="0.25">
      <c r="A24" s="2">
        <v>310</v>
      </c>
      <c r="B24" s="3" t="s">
        <v>1279</v>
      </c>
      <c r="C24" s="4" t="s">
        <v>1241</v>
      </c>
      <c r="D24" s="5" t="s">
        <v>31</v>
      </c>
      <c r="E24" s="6">
        <v>2.2113433361040302</v>
      </c>
      <c r="F24" s="7">
        <v>100</v>
      </c>
      <c r="G24" s="8">
        <v>2.2412733210367199</v>
      </c>
      <c r="H24" s="7">
        <v>100</v>
      </c>
      <c r="I24" s="8">
        <v>3.5760754462560103</v>
      </c>
      <c r="J24" s="7">
        <v>100</v>
      </c>
      <c r="K24" s="8">
        <v>4.1670614192740798</v>
      </c>
      <c r="L24" s="7">
        <v>100</v>
      </c>
      <c r="M24" s="8">
        <v>0.71171840687280208</v>
      </c>
      <c r="N24" s="8">
        <v>0.28593822464343605</v>
      </c>
      <c r="O24" s="8">
        <v>1.3089265361998499</v>
      </c>
      <c r="P24" s="8">
        <v>1.9814051947602001</v>
      </c>
      <c r="Q24" s="8">
        <v>0.7354408403332261</v>
      </c>
      <c r="R24" s="8">
        <v>0.64718629835850605</v>
      </c>
      <c r="S24" s="8">
        <v>1.0079393988047001</v>
      </c>
      <c r="T24" s="9">
        <v>1.15273935888704</v>
      </c>
      <c r="U24" s="6">
        <v>2.2263083285703749</v>
      </c>
      <c r="V24" s="8">
        <v>3.871568432765045</v>
      </c>
      <c r="W24" s="18" t="s">
        <v>32</v>
      </c>
      <c r="X24" s="6">
        <v>0.49882831575811903</v>
      </c>
      <c r="Y24" s="8">
        <v>1.645165865480025</v>
      </c>
      <c r="Z24" s="11" t="s">
        <v>38</v>
      </c>
      <c r="AA24" s="6">
        <v>0.69131356934586607</v>
      </c>
      <c r="AB24" s="12">
        <v>1.0803393788458702</v>
      </c>
      <c r="AC24" s="11" t="s">
        <v>38</v>
      </c>
      <c r="AD24" s="13">
        <v>1.6452601041946699</v>
      </c>
      <c r="AE24" s="14" t="s">
        <v>1280</v>
      </c>
      <c r="AF24" s="15" t="s">
        <v>34</v>
      </c>
      <c r="AG24" s="13">
        <v>0.75731174022190606</v>
      </c>
      <c r="AH24" s="17">
        <v>1.02449532411033E-2</v>
      </c>
      <c r="AI24" s="15" t="s">
        <v>43</v>
      </c>
    </row>
    <row r="25" spans="1:35" x14ac:dyDescent="0.25">
      <c r="A25" s="2">
        <v>311</v>
      </c>
      <c r="B25" s="3" t="s">
        <v>1281</v>
      </c>
      <c r="C25" s="4" t="s">
        <v>1241</v>
      </c>
      <c r="D25" s="5" t="s">
        <v>31</v>
      </c>
      <c r="E25" s="6">
        <v>2.1411188893853899</v>
      </c>
      <c r="F25" s="7">
        <v>100</v>
      </c>
      <c r="G25" s="8">
        <v>2.1901155603362299</v>
      </c>
      <c r="H25" s="7">
        <v>100</v>
      </c>
      <c r="I25" s="8">
        <v>5.0093535733827999</v>
      </c>
      <c r="J25" s="7">
        <v>100</v>
      </c>
      <c r="K25" s="8">
        <v>5.4293727944455599</v>
      </c>
      <c r="L25" s="7">
        <v>100</v>
      </c>
      <c r="M25" s="8">
        <v>0.36988775589908701</v>
      </c>
      <c r="N25" s="8">
        <v>0.158970934798634</v>
      </c>
      <c r="O25" s="8">
        <v>2.5696743709866299</v>
      </c>
      <c r="P25" s="8">
        <v>3.0186287402540599</v>
      </c>
      <c r="Q25" s="8">
        <v>0.51306456267202605</v>
      </c>
      <c r="R25" s="8">
        <v>0.65721383582773707</v>
      </c>
      <c r="S25" s="8">
        <v>1.8284339835538601</v>
      </c>
      <c r="T25" s="9">
        <v>2.20740329755915</v>
      </c>
      <c r="U25" s="6">
        <v>2.1656172248608101</v>
      </c>
      <c r="V25" s="8">
        <v>5.2193631839141794</v>
      </c>
      <c r="W25" s="18" t="s">
        <v>32</v>
      </c>
      <c r="X25" s="6">
        <v>0.26442934534886053</v>
      </c>
      <c r="Y25" s="8">
        <v>2.7941515556203447</v>
      </c>
      <c r="Z25" s="11" t="s">
        <v>38</v>
      </c>
      <c r="AA25" s="6">
        <v>0.58513919924988156</v>
      </c>
      <c r="AB25" s="12">
        <v>2.017918640556505</v>
      </c>
      <c r="AC25" s="11" t="s">
        <v>32</v>
      </c>
      <c r="AD25" s="13">
        <v>3.0537459590533702</v>
      </c>
      <c r="AE25" s="14" t="s">
        <v>1262</v>
      </c>
      <c r="AF25" s="15" t="s">
        <v>34</v>
      </c>
      <c r="AG25" s="13">
        <v>1.0969427689648701</v>
      </c>
      <c r="AH25" s="17">
        <v>1.0376722023155401E-4</v>
      </c>
      <c r="AI25" s="16" t="s">
        <v>34</v>
      </c>
    </row>
    <row r="26" spans="1:35" x14ac:dyDescent="0.25">
      <c r="A26" s="2">
        <v>312</v>
      </c>
      <c r="B26" s="3" t="s">
        <v>1282</v>
      </c>
      <c r="C26" s="4" t="s">
        <v>1241</v>
      </c>
      <c r="D26" s="5" t="s">
        <v>31</v>
      </c>
      <c r="E26" s="6">
        <v>2.1975739714004598</v>
      </c>
      <c r="F26" s="7">
        <v>100</v>
      </c>
      <c r="G26" s="8">
        <v>2.2890700969645601</v>
      </c>
      <c r="H26" s="7">
        <v>100</v>
      </c>
      <c r="I26" s="8">
        <v>5.3077853425766</v>
      </c>
      <c r="J26" s="7">
        <v>100</v>
      </c>
      <c r="K26" s="8">
        <v>5.6735021200569298</v>
      </c>
      <c r="L26" s="7">
        <v>99.98</v>
      </c>
      <c r="M26" s="8">
        <v>0.39684795361661501</v>
      </c>
      <c r="N26" s="8">
        <v>0.154655910332614</v>
      </c>
      <c r="O26" s="8">
        <v>2.8281067861722802</v>
      </c>
      <c r="P26" s="8">
        <v>3.29465524971577</v>
      </c>
      <c r="Q26" s="8">
        <v>0.58261564372838603</v>
      </c>
      <c r="R26" s="8">
        <v>0.73834391531935506</v>
      </c>
      <c r="S26" s="8">
        <v>2.0696260514614102</v>
      </c>
      <c r="T26" s="9">
        <v>2.4550186219437302</v>
      </c>
      <c r="U26" s="6">
        <v>2.2433220341825102</v>
      </c>
      <c r="V26" s="8">
        <v>5.4906437313167649</v>
      </c>
      <c r="W26" s="18" t="s">
        <v>32</v>
      </c>
      <c r="X26" s="6">
        <v>0.27575193197461451</v>
      </c>
      <c r="Y26" s="8">
        <v>3.0613810179440248</v>
      </c>
      <c r="Z26" s="11" t="s">
        <v>38</v>
      </c>
      <c r="AA26" s="6">
        <v>0.6604797795238706</v>
      </c>
      <c r="AB26" s="12">
        <v>2.26232233670257</v>
      </c>
      <c r="AC26" s="11" t="s">
        <v>32</v>
      </c>
      <c r="AD26" s="13">
        <v>3.2473216971342502</v>
      </c>
      <c r="AE26" s="14" t="s">
        <v>1258</v>
      </c>
      <c r="AF26" s="15" t="s">
        <v>34</v>
      </c>
      <c r="AG26" s="13">
        <v>1.1837865287907201</v>
      </c>
      <c r="AH26" s="14" t="s">
        <v>1283</v>
      </c>
      <c r="AI26" s="16" t="s">
        <v>34</v>
      </c>
    </row>
    <row r="27" spans="1:35" x14ac:dyDescent="0.25">
      <c r="A27" s="2">
        <v>313</v>
      </c>
      <c r="B27" s="3" t="s">
        <v>1284</v>
      </c>
      <c r="C27" s="4" t="s">
        <v>1241</v>
      </c>
      <c r="D27" s="5" t="s">
        <v>31</v>
      </c>
      <c r="E27" s="6">
        <v>2.1459031804287401</v>
      </c>
      <c r="F27" s="7">
        <v>100</v>
      </c>
      <c r="G27" s="8">
        <v>2.2102775909680901</v>
      </c>
      <c r="H27" s="7">
        <v>100</v>
      </c>
      <c r="I27" s="8">
        <v>5.0291023664358896</v>
      </c>
      <c r="J27" s="7">
        <v>100</v>
      </c>
      <c r="K27" s="8">
        <v>5.4568321336997201</v>
      </c>
      <c r="L27" s="7">
        <v>100</v>
      </c>
      <c r="M27" s="8">
        <v>0.44862647775647801</v>
      </c>
      <c r="N27" s="8">
        <v>0.18774787805887602</v>
      </c>
      <c r="O27" s="8">
        <v>2.5941678627911</v>
      </c>
      <c r="P27" s="8">
        <v>3.0328767304327</v>
      </c>
      <c r="Q27" s="8">
        <v>0.57285498464281204</v>
      </c>
      <c r="R27" s="8">
        <v>0.71821313673572307</v>
      </c>
      <c r="S27" s="8">
        <v>1.84550984711549</v>
      </c>
      <c r="T27" s="9">
        <v>2.22594096600054</v>
      </c>
      <c r="U27" s="6">
        <v>2.1780903856984151</v>
      </c>
      <c r="V27" s="8">
        <v>5.2429672500678048</v>
      </c>
      <c r="W27" s="18" t="s">
        <v>32</v>
      </c>
      <c r="X27" s="6">
        <v>0.31818717790767703</v>
      </c>
      <c r="Y27" s="8">
        <v>2.8135222966119002</v>
      </c>
      <c r="Z27" s="11" t="s">
        <v>38</v>
      </c>
      <c r="AA27" s="6">
        <v>0.64553406068926755</v>
      </c>
      <c r="AB27" s="12">
        <v>2.035725406558015</v>
      </c>
      <c r="AC27" s="11" t="s">
        <v>32</v>
      </c>
      <c r="AD27" s="13">
        <v>3.0648768643693902</v>
      </c>
      <c r="AE27" s="14" t="s">
        <v>1262</v>
      </c>
      <c r="AF27" s="15" t="s">
        <v>34</v>
      </c>
      <c r="AG27" s="13">
        <v>1.10514377283548</v>
      </c>
      <c r="AH27" s="14" t="s">
        <v>1264</v>
      </c>
      <c r="AI27" s="16" t="s">
        <v>34</v>
      </c>
    </row>
    <row r="28" spans="1:35" x14ac:dyDescent="0.25">
      <c r="A28" s="2">
        <v>314</v>
      </c>
      <c r="B28" s="3" t="s">
        <v>1285</v>
      </c>
      <c r="C28" s="4" t="s">
        <v>1241</v>
      </c>
      <c r="D28" s="5" t="s">
        <v>31</v>
      </c>
      <c r="E28" s="6">
        <v>1.97275874451483</v>
      </c>
      <c r="F28" s="7">
        <v>100</v>
      </c>
      <c r="G28" s="8">
        <v>1.9464620606719101</v>
      </c>
      <c r="H28" s="7">
        <v>100</v>
      </c>
      <c r="I28" s="8">
        <v>4.5482731607617204</v>
      </c>
      <c r="J28" s="7">
        <v>100</v>
      </c>
      <c r="K28" s="8">
        <v>4.9266138184125099</v>
      </c>
      <c r="L28" s="7">
        <v>100</v>
      </c>
      <c r="M28" s="8">
        <v>0.35502199424629605</v>
      </c>
      <c r="N28" s="8">
        <v>0.10935722367875601</v>
      </c>
      <c r="O28" s="8">
        <v>2.2510351523873502</v>
      </c>
      <c r="P28" s="8">
        <v>2.6615117295961199</v>
      </c>
      <c r="Q28" s="8">
        <v>0.35365606861705301</v>
      </c>
      <c r="R28" s="8">
        <v>0.37236085783162803</v>
      </c>
      <c r="S28" s="8">
        <v>1.6068055692841301</v>
      </c>
      <c r="T28" s="9">
        <v>1.9069774741871601</v>
      </c>
      <c r="U28" s="6">
        <v>1.95961040259337</v>
      </c>
      <c r="V28" s="8">
        <v>4.7374434895871147</v>
      </c>
      <c r="W28" s="18" t="s">
        <v>32</v>
      </c>
      <c r="X28" s="6">
        <v>0.23218960896252602</v>
      </c>
      <c r="Y28" s="8">
        <v>2.4562734409917351</v>
      </c>
      <c r="Z28" s="11" t="s">
        <v>38</v>
      </c>
      <c r="AA28" s="6">
        <v>0.36300846322434055</v>
      </c>
      <c r="AB28" s="12">
        <v>1.7568915217356451</v>
      </c>
      <c r="AC28" s="11" t="s">
        <v>32</v>
      </c>
      <c r="AD28" s="13">
        <v>2.7778330869937502</v>
      </c>
      <c r="AE28" s="14" t="s">
        <v>1286</v>
      </c>
      <c r="AF28" s="15" t="s">
        <v>34</v>
      </c>
      <c r="AG28" s="13">
        <v>0.83020077351790311</v>
      </c>
      <c r="AH28" s="17">
        <v>4.4592680636866997E-3</v>
      </c>
      <c r="AI28" s="16" t="s">
        <v>34</v>
      </c>
    </row>
    <row r="29" spans="1:35" x14ac:dyDescent="0.25">
      <c r="A29" s="2">
        <v>315</v>
      </c>
      <c r="B29" s="3" t="s">
        <v>1287</v>
      </c>
      <c r="C29" s="4" t="s">
        <v>1241</v>
      </c>
      <c r="D29" s="5" t="s">
        <v>31</v>
      </c>
      <c r="E29" s="6">
        <v>2.1674508685441101</v>
      </c>
      <c r="F29" s="7">
        <v>100</v>
      </c>
      <c r="G29" s="8">
        <v>2.1773319305352499</v>
      </c>
      <c r="H29" s="7">
        <v>100</v>
      </c>
      <c r="I29" s="8">
        <v>4.2374537889185202</v>
      </c>
      <c r="J29" s="7">
        <v>100</v>
      </c>
      <c r="K29" s="8">
        <v>4.8280671863515003</v>
      </c>
      <c r="L29" s="7">
        <v>100</v>
      </c>
      <c r="M29" s="8">
        <v>0.69076284022062107</v>
      </c>
      <c r="N29" s="8">
        <v>0.26293155310578703</v>
      </c>
      <c r="O29" s="8">
        <v>1.78736720534728</v>
      </c>
      <c r="P29" s="8">
        <v>2.35060249816161</v>
      </c>
      <c r="Q29" s="8">
        <v>0.73840003050685998</v>
      </c>
      <c r="R29" s="8">
        <v>0.63838963250757608</v>
      </c>
      <c r="S29" s="8">
        <v>1.20109272870491</v>
      </c>
      <c r="T29" s="9">
        <v>1.48947352404515</v>
      </c>
      <c r="U29" s="6">
        <v>2.1723913995396797</v>
      </c>
      <c r="V29" s="8">
        <v>4.5327604876350103</v>
      </c>
      <c r="W29" s="18" t="s">
        <v>32</v>
      </c>
      <c r="X29" s="6">
        <v>0.47684719666320408</v>
      </c>
      <c r="Y29" s="8">
        <v>2.0689848517544451</v>
      </c>
      <c r="Z29" s="11" t="s">
        <v>38</v>
      </c>
      <c r="AA29" s="6">
        <v>0.68839483150721803</v>
      </c>
      <c r="AB29" s="12">
        <v>1.34528312637503</v>
      </c>
      <c r="AC29" s="11" t="s">
        <v>38</v>
      </c>
      <c r="AD29" s="13">
        <v>2.3603690880953301</v>
      </c>
      <c r="AE29" s="14" t="s">
        <v>1288</v>
      </c>
      <c r="AF29" s="15" t="s">
        <v>34</v>
      </c>
      <c r="AG29" s="13">
        <v>0.93524936022342808</v>
      </c>
      <c r="AH29" s="17">
        <v>1.12824911292357E-3</v>
      </c>
      <c r="AI29" s="15" t="s">
        <v>34</v>
      </c>
    </row>
    <row r="30" spans="1:35" x14ac:dyDescent="0.25">
      <c r="A30" s="2">
        <v>316</v>
      </c>
      <c r="B30" s="3" t="s">
        <v>1289</v>
      </c>
      <c r="C30" s="4" t="s">
        <v>1273</v>
      </c>
      <c r="D30" s="5" t="s">
        <v>31</v>
      </c>
      <c r="E30" s="6">
        <v>2.2130823746714001</v>
      </c>
      <c r="F30" s="7">
        <v>65.73</v>
      </c>
      <c r="G30" s="8">
        <v>2.38411472931248</v>
      </c>
      <c r="H30" s="7">
        <v>67.59</v>
      </c>
      <c r="I30" s="8">
        <v>2.8233736406993097</v>
      </c>
      <c r="J30" s="7">
        <v>99.06</v>
      </c>
      <c r="K30" s="8">
        <v>3.3961164852225902</v>
      </c>
      <c r="L30" s="7">
        <v>99.7</v>
      </c>
      <c r="M30" s="8">
        <v>0.68886812452879509</v>
      </c>
      <c r="N30" s="8">
        <v>0.36061165316092403</v>
      </c>
      <c r="O30" s="8">
        <v>0.89981201090710805</v>
      </c>
      <c r="P30" s="8">
        <v>1.29990243133814</v>
      </c>
      <c r="Q30" s="8">
        <v>0.7685272282692811</v>
      </c>
      <c r="R30" s="8">
        <v>1.0251695866678701</v>
      </c>
      <c r="S30" s="8">
        <v>0.57233961746081408</v>
      </c>
      <c r="T30" s="9">
        <v>0.67092921182649501</v>
      </c>
      <c r="U30" s="6">
        <v>2.2985985519919403</v>
      </c>
      <c r="V30" s="8">
        <v>3.10974506296095</v>
      </c>
      <c r="W30" s="18" t="s">
        <v>32</v>
      </c>
      <c r="X30" s="6">
        <v>0.52473988884485956</v>
      </c>
      <c r="Y30" s="8">
        <v>1.0998572211226241</v>
      </c>
      <c r="Z30" s="11" t="s">
        <v>38</v>
      </c>
      <c r="AA30" s="6">
        <v>0.89684840746857564</v>
      </c>
      <c r="AB30" s="12">
        <v>0.62163441464365454</v>
      </c>
      <c r="AC30" s="11" t="s">
        <v>38</v>
      </c>
      <c r="AD30" s="13">
        <v>0.81114651096901103</v>
      </c>
      <c r="AE30" s="17">
        <v>1.3710860998724001E-2</v>
      </c>
      <c r="AF30" s="15" t="s">
        <v>43</v>
      </c>
      <c r="AG30" s="13">
        <v>0.85033132510268605</v>
      </c>
      <c r="AH30" s="17">
        <v>3.4721598538708502E-3</v>
      </c>
      <c r="AI30" s="15" t="s">
        <v>34</v>
      </c>
    </row>
    <row r="31" spans="1:35" x14ac:dyDescent="0.25">
      <c r="A31" s="2">
        <v>317</v>
      </c>
      <c r="B31" s="3" t="s">
        <v>1290</v>
      </c>
      <c r="C31" s="4" t="s">
        <v>1241</v>
      </c>
      <c r="D31" s="19" t="s">
        <v>31</v>
      </c>
      <c r="E31" s="6">
        <v>0.61467553652015705</v>
      </c>
      <c r="F31" s="7">
        <v>100</v>
      </c>
      <c r="G31" s="8">
        <v>0.71831714539078606</v>
      </c>
      <c r="H31" s="7">
        <v>100</v>
      </c>
      <c r="I31" s="8">
        <v>2.4372822683439601</v>
      </c>
      <c r="J31" s="7">
        <v>100</v>
      </c>
      <c r="K31" s="8">
        <v>3.0176773152505398</v>
      </c>
      <c r="L31" s="7">
        <v>100</v>
      </c>
      <c r="M31" s="8">
        <v>-0.18858360271237401</v>
      </c>
      <c r="N31" s="8">
        <v>-0.29500604880737002</v>
      </c>
      <c r="O31" s="8">
        <v>0.48020823084603304</v>
      </c>
      <c r="P31" s="8">
        <v>0.9287416588317311</v>
      </c>
      <c r="Q31" s="8">
        <v>-0.20526959995509503</v>
      </c>
      <c r="R31" s="8">
        <v>-0.10073631507590301</v>
      </c>
      <c r="S31" s="8">
        <v>0.26816714735281999</v>
      </c>
      <c r="T31" s="9">
        <v>0.46072818185094205</v>
      </c>
      <c r="U31" s="6">
        <v>0.66649634095547161</v>
      </c>
      <c r="V31" s="8">
        <v>2.7274797917972498</v>
      </c>
      <c r="W31" s="18" t="s">
        <v>32</v>
      </c>
      <c r="X31" s="6">
        <v>-0.24179482575987202</v>
      </c>
      <c r="Y31" s="8">
        <v>0.70447494483888207</v>
      </c>
      <c r="Z31" s="11" t="s">
        <v>38</v>
      </c>
      <c r="AA31" s="6">
        <v>-0.15300295751549903</v>
      </c>
      <c r="AB31" s="12">
        <v>0.36444766460188105</v>
      </c>
      <c r="AC31" s="11" t="s">
        <v>38</v>
      </c>
      <c r="AD31" s="13">
        <v>2.0609834508417801</v>
      </c>
      <c r="AE31" s="14" t="s">
        <v>1291</v>
      </c>
      <c r="AF31" s="15" t="s">
        <v>34</v>
      </c>
      <c r="AG31" s="13">
        <v>0.42881914848137404</v>
      </c>
      <c r="AH31" s="17">
        <v>0.19072278156816</v>
      </c>
      <c r="AI31" s="15" t="s">
        <v>43</v>
      </c>
    </row>
    <row r="32" spans="1:35" x14ac:dyDescent="0.25">
      <c r="A32" s="2">
        <v>318</v>
      </c>
      <c r="B32" s="3" t="s">
        <v>1292</v>
      </c>
      <c r="C32" s="4" t="s">
        <v>1241</v>
      </c>
      <c r="D32" s="5" t="s">
        <v>31</v>
      </c>
      <c r="E32" s="6">
        <v>2.2548473372457498</v>
      </c>
      <c r="F32" s="7">
        <v>100</v>
      </c>
      <c r="G32" s="8">
        <v>2.27109828100332</v>
      </c>
      <c r="H32" s="7">
        <v>100</v>
      </c>
      <c r="I32" s="8">
        <v>4.9724262680283395</v>
      </c>
      <c r="J32" s="7">
        <v>100</v>
      </c>
      <c r="K32" s="8">
        <v>5.30252523803731</v>
      </c>
      <c r="L32" s="7">
        <v>100</v>
      </c>
      <c r="M32" s="8">
        <v>0.43856643253169802</v>
      </c>
      <c r="N32" s="8">
        <v>0.205998168566455</v>
      </c>
      <c r="O32" s="8">
        <v>2.6063981884444201</v>
      </c>
      <c r="P32" s="8">
        <v>3.0469821131690802</v>
      </c>
      <c r="Q32" s="8">
        <v>0.57631312790729605</v>
      </c>
      <c r="R32" s="8">
        <v>0.67752381944534101</v>
      </c>
      <c r="S32" s="8">
        <v>1.90990173997364</v>
      </c>
      <c r="T32" s="9">
        <v>2.2619664414751202</v>
      </c>
      <c r="U32" s="6">
        <v>2.2629728091245349</v>
      </c>
      <c r="V32" s="8">
        <v>5.1374757530328248</v>
      </c>
      <c r="W32" s="18" t="s">
        <v>32</v>
      </c>
      <c r="X32" s="6">
        <v>0.32228230054907653</v>
      </c>
      <c r="Y32" s="8">
        <v>2.8266901508067503</v>
      </c>
      <c r="Z32" s="11" t="s">
        <v>38</v>
      </c>
      <c r="AA32" s="6">
        <v>0.62691847367631848</v>
      </c>
      <c r="AB32" s="12">
        <v>2.08593409072438</v>
      </c>
      <c r="AC32" s="11" t="s">
        <v>32</v>
      </c>
      <c r="AD32" s="13">
        <v>2.8745029439082899</v>
      </c>
      <c r="AE32" s="14" t="s">
        <v>1293</v>
      </c>
      <c r="AF32" s="15" t="s">
        <v>34</v>
      </c>
      <c r="AG32" s="13">
        <v>1.0453922332096099</v>
      </c>
      <c r="AH32" s="17">
        <v>2.3120929319803501E-4</v>
      </c>
      <c r="AI32" s="16" t="s">
        <v>34</v>
      </c>
    </row>
    <row r="33" spans="1:35" x14ac:dyDescent="0.25">
      <c r="A33" s="2">
        <v>319</v>
      </c>
      <c r="B33" s="3" t="s">
        <v>1294</v>
      </c>
      <c r="C33" s="4" t="s">
        <v>1241</v>
      </c>
      <c r="D33" s="19" t="s">
        <v>31</v>
      </c>
      <c r="E33" s="6">
        <v>0.41735740892621104</v>
      </c>
      <c r="F33" s="7">
        <v>100</v>
      </c>
      <c r="G33" s="8">
        <v>0.56567382841025304</v>
      </c>
      <c r="H33" s="7">
        <v>100</v>
      </c>
      <c r="I33" s="8">
        <v>3.3951031564231</v>
      </c>
      <c r="J33" s="7">
        <v>100</v>
      </c>
      <c r="K33" s="8">
        <v>4.0566052916192001</v>
      </c>
      <c r="L33" s="7">
        <v>99.94</v>
      </c>
      <c r="M33" s="8">
        <v>-0.13023834117393701</v>
      </c>
      <c r="N33" s="8">
        <v>-0.20335465409503201</v>
      </c>
      <c r="O33" s="8">
        <v>1.06200152657445</v>
      </c>
      <c r="P33" s="8">
        <v>1.5503725260455199</v>
      </c>
      <c r="Q33" s="8">
        <v>-0.18942395271907803</v>
      </c>
      <c r="R33" s="8">
        <v>-9.3206844737029101E-2</v>
      </c>
      <c r="S33" s="8">
        <v>0.54707097442125308</v>
      </c>
      <c r="T33" s="9">
        <v>0.87847117813931208</v>
      </c>
      <c r="U33" s="6">
        <v>0.49151561866823201</v>
      </c>
      <c r="V33" s="8">
        <v>3.7258542240211501</v>
      </c>
      <c r="W33" s="18" t="s">
        <v>32</v>
      </c>
      <c r="X33" s="6">
        <v>-0.16679649763448451</v>
      </c>
      <c r="Y33" s="8">
        <v>1.3061870263099848</v>
      </c>
      <c r="Z33" s="11" t="s">
        <v>38</v>
      </c>
      <c r="AA33" s="6">
        <v>-0.14131539872805357</v>
      </c>
      <c r="AB33" s="12">
        <v>0.71277107628028258</v>
      </c>
      <c r="AC33" s="11" t="s">
        <v>38</v>
      </c>
      <c r="AD33" s="13">
        <v>3.2343386053529199</v>
      </c>
      <c r="AE33" s="14" t="s">
        <v>1295</v>
      </c>
      <c r="AF33" s="15" t="s">
        <v>34</v>
      </c>
      <c r="AG33" s="13">
        <v>0.61889704893612996</v>
      </c>
      <c r="AH33" s="17">
        <v>4.3598125555793697E-2</v>
      </c>
      <c r="AI33" s="15" t="s">
        <v>43</v>
      </c>
    </row>
    <row r="34" spans="1:35" x14ac:dyDescent="0.25">
      <c r="A34" s="2">
        <v>320</v>
      </c>
      <c r="B34" s="3" t="s">
        <v>1296</v>
      </c>
      <c r="C34" s="4" t="s">
        <v>1241</v>
      </c>
      <c r="D34" s="5" t="s">
        <v>31</v>
      </c>
      <c r="E34" s="6">
        <v>2.1783970072030301</v>
      </c>
      <c r="F34" s="7">
        <v>100</v>
      </c>
      <c r="G34" s="8">
        <v>2.2410630672678398</v>
      </c>
      <c r="H34" s="7">
        <v>100</v>
      </c>
      <c r="I34" s="8">
        <v>4.66389189736101</v>
      </c>
      <c r="J34" s="7">
        <v>100</v>
      </c>
      <c r="K34" s="8">
        <v>4.9735564235285699</v>
      </c>
      <c r="L34" s="7">
        <v>100</v>
      </c>
      <c r="M34" s="8">
        <v>0.46438643582775901</v>
      </c>
      <c r="N34" s="8">
        <v>0.17549378581154301</v>
      </c>
      <c r="O34" s="8">
        <v>2.2457970836816901</v>
      </c>
      <c r="P34" s="8">
        <v>2.7736874586587299</v>
      </c>
      <c r="Q34" s="8">
        <v>0.69286554421481505</v>
      </c>
      <c r="R34" s="8">
        <v>0.67700034463257208</v>
      </c>
      <c r="S34" s="8">
        <v>1.55672394043358</v>
      </c>
      <c r="T34" s="9">
        <v>1.8120874439141001</v>
      </c>
      <c r="U34" s="6">
        <v>2.2097300372354347</v>
      </c>
      <c r="V34" s="8">
        <v>4.8187241604447895</v>
      </c>
      <c r="W34" s="18" t="s">
        <v>32</v>
      </c>
      <c r="X34" s="6">
        <v>0.31994011081965101</v>
      </c>
      <c r="Y34" s="8">
        <v>2.50974227117021</v>
      </c>
      <c r="Z34" s="11" t="s">
        <v>38</v>
      </c>
      <c r="AA34" s="6">
        <v>0.68493294442369357</v>
      </c>
      <c r="AB34" s="12">
        <v>1.68440569217384</v>
      </c>
      <c r="AC34" s="11" t="s">
        <v>32</v>
      </c>
      <c r="AD34" s="13">
        <v>2.6089941232093499</v>
      </c>
      <c r="AE34" s="14" t="s">
        <v>1297</v>
      </c>
      <c r="AF34" s="15" t="s">
        <v>34</v>
      </c>
      <c r="AG34" s="13">
        <v>1.19032941260041</v>
      </c>
      <c r="AH34" s="14" t="s">
        <v>1298</v>
      </c>
      <c r="AI34" s="16" t="s">
        <v>34</v>
      </c>
    </row>
    <row r="35" spans="1:35" x14ac:dyDescent="0.25">
      <c r="A35" s="2">
        <v>321</v>
      </c>
      <c r="B35" s="3" t="s">
        <v>1299</v>
      </c>
      <c r="C35" s="4" t="s">
        <v>1241</v>
      </c>
      <c r="D35" s="19" t="s">
        <v>31</v>
      </c>
      <c r="E35" s="6">
        <v>0.40117204460079203</v>
      </c>
      <c r="F35" s="7">
        <v>100</v>
      </c>
      <c r="G35" s="8">
        <v>0.58530002788655799</v>
      </c>
      <c r="H35" s="7">
        <v>100</v>
      </c>
      <c r="I35" s="8">
        <v>3.6039784004976401</v>
      </c>
      <c r="J35" s="7">
        <v>100</v>
      </c>
      <c r="K35" s="8">
        <v>4.2525501024804004</v>
      </c>
      <c r="L35" s="7">
        <v>100</v>
      </c>
      <c r="M35" s="8">
        <v>-0.21612869116590103</v>
      </c>
      <c r="N35" s="8">
        <v>-0.30109015285322605</v>
      </c>
      <c r="O35" s="8">
        <v>1.26585445157515</v>
      </c>
      <c r="P35" s="8">
        <v>1.72437329171255</v>
      </c>
      <c r="Q35" s="8">
        <v>-0.21623118060358201</v>
      </c>
      <c r="R35" s="8">
        <v>-0.104830171392656</v>
      </c>
      <c r="S35" s="8">
        <v>0.67871775719163996</v>
      </c>
      <c r="T35" s="9">
        <v>0.98357806947051307</v>
      </c>
      <c r="U35" s="6">
        <v>0.49323603624367501</v>
      </c>
      <c r="V35" s="8">
        <v>3.9282642514890203</v>
      </c>
      <c r="W35" s="18" t="s">
        <v>32</v>
      </c>
      <c r="X35" s="6">
        <v>-0.25860942200956355</v>
      </c>
      <c r="Y35" s="8">
        <v>1.4951138716438499</v>
      </c>
      <c r="Z35" s="11" t="s">
        <v>38</v>
      </c>
      <c r="AA35" s="6">
        <v>-0.16053067599811902</v>
      </c>
      <c r="AB35" s="12">
        <v>0.83114791333107652</v>
      </c>
      <c r="AC35" s="11" t="s">
        <v>38</v>
      </c>
      <c r="AD35" s="13">
        <v>3.4350282152453402</v>
      </c>
      <c r="AE35" s="14" t="s">
        <v>1300</v>
      </c>
      <c r="AF35" s="15" t="s">
        <v>34</v>
      </c>
      <c r="AG35" s="13">
        <v>0.76204470432421301</v>
      </c>
      <c r="AH35" s="17">
        <v>9.7200355060096406E-3</v>
      </c>
      <c r="AI35" s="15" t="s">
        <v>43</v>
      </c>
    </row>
    <row r="36" spans="1:35" x14ac:dyDescent="0.25">
      <c r="A36" s="2">
        <v>322</v>
      </c>
      <c r="B36" s="3" t="s">
        <v>1301</v>
      </c>
      <c r="C36" s="4" t="s">
        <v>1273</v>
      </c>
      <c r="D36" s="5" t="s">
        <v>31</v>
      </c>
      <c r="E36" s="6">
        <v>2.1370880732335902</v>
      </c>
      <c r="F36" s="7">
        <v>100</v>
      </c>
      <c r="G36" s="8">
        <v>2.1893021074361001</v>
      </c>
      <c r="H36" s="7">
        <v>100</v>
      </c>
      <c r="I36" s="8">
        <v>5.0047511930207902</v>
      </c>
      <c r="J36" s="7">
        <v>100</v>
      </c>
      <c r="K36" s="8">
        <v>5.4243401337729003</v>
      </c>
      <c r="L36" s="7">
        <v>100</v>
      </c>
      <c r="M36" s="8">
        <v>0.36643466767275201</v>
      </c>
      <c r="N36" s="8">
        <v>0.158834839000492</v>
      </c>
      <c r="O36" s="8">
        <v>2.56513845453805</v>
      </c>
      <c r="P36" s="8">
        <v>3.01367941395957</v>
      </c>
      <c r="Q36" s="8">
        <v>0.51132841741262203</v>
      </c>
      <c r="R36" s="8">
        <v>0.65883585384019105</v>
      </c>
      <c r="S36" s="8">
        <v>1.82363006472342</v>
      </c>
      <c r="T36" s="9">
        <v>2.2024509784847601</v>
      </c>
      <c r="U36" s="6">
        <v>2.1631950903348454</v>
      </c>
      <c r="V36" s="8">
        <v>5.2145456633968452</v>
      </c>
      <c r="W36" s="18" t="s">
        <v>32</v>
      </c>
      <c r="X36" s="6">
        <v>0.26263475333662201</v>
      </c>
      <c r="Y36" s="8">
        <v>2.7894089342488098</v>
      </c>
      <c r="Z36" s="11" t="s">
        <v>38</v>
      </c>
      <c r="AA36" s="6">
        <v>0.58508213562640654</v>
      </c>
      <c r="AB36" s="12">
        <v>2.0130405216040899</v>
      </c>
      <c r="AC36" s="11" t="s">
        <v>32</v>
      </c>
      <c r="AD36" s="13">
        <v>3.0513505730619999</v>
      </c>
      <c r="AE36" s="14" t="s">
        <v>1262</v>
      </c>
      <c r="AF36" s="15" t="s">
        <v>34</v>
      </c>
      <c r="AG36" s="13">
        <v>1.0988157949345101</v>
      </c>
      <c r="AH36" s="17">
        <v>1.01585133626732E-4</v>
      </c>
      <c r="AI36" s="16" t="s">
        <v>34</v>
      </c>
    </row>
    <row r="37" spans="1:35" x14ac:dyDescent="0.25">
      <c r="A37" s="2">
        <v>323</v>
      </c>
      <c r="B37" s="3" t="s">
        <v>1302</v>
      </c>
      <c r="C37" s="4" t="s">
        <v>1241</v>
      </c>
      <c r="D37" s="5" t="s">
        <v>31</v>
      </c>
      <c r="E37" s="6">
        <v>2.1411188893853899</v>
      </c>
      <c r="F37" s="7">
        <v>100</v>
      </c>
      <c r="G37" s="8">
        <v>2.1901155603362299</v>
      </c>
      <c r="H37" s="7">
        <v>100</v>
      </c>
      <c r="I37" s="8">
        <v>5.0093535733827999</v>
      </c>
      <c r="J37" s="7">
        <v>100</v>
      </c>
      <c r="K37" s="8">
        <v>5.4293727944455599</v>
      </c>
      <c r="L37" s="7">
        <v>100</v>
      </c>
      <c r="M37" s="8">
        <v>0.36988775589908701</v>
      </c>
      <c r="N37" s="8">
        <v>0.158970934798634</v>
      </c>
      <c r="O37" s="8">
        <v>2.5696743709866299</v>
      </c>
      <c r="P37" s="8">
        <v>3.0186287402540599</v>
      </c>
      <c r="Q37" s="8">
        <v>0.51306456267202605</v>
      </c>
      <c r="R37" s="8">
        <v>0.65721383582773707</v>
      </c>
      <c r="S37" s="8">
        <v>1.8284339835538601</v>
      </c>
      <c r="T37" s="9">
        <v>2.20740329755915</v>
      </c>
      <c r="U37" s="6">
        <v>2.1656172248608101</v>
      </c>
      <c r="V37" s="8">
        <v>5.2193631839141794</v>
      </c>
      <c r="W37" s="18" t="s">
        <v>32</v>
      </c>
      <c r="X37" s="6">
        <v>0.26442934534886053</v>
      </c>
      <c r="Y37" s="8">
        <v>2.7941515556203447</v>
      </c>
      <c r="Z37" s="11" t="s">
        <v>38</v>
      </c>
      <c r="AA37" s="6">
        <v>0.58513919924988156</v>
      </c>
      <c r="AB37" s="12">
        <v>2.017918640556505</v>
      </c>
      <c r="AC37" s="11" t="s">
        <v>32</v>
      </c>
      <c r="AD37" s="13">
        <v>3.0537459590533702</v>
      </c>
      <c r="AE37" s="14" t="s">
        <v>1262</v>
      </c>
      <c r="AF37" s="15" t="s">
        <v>34</v>
      </c>
      <c r="AG37" s="13">
        <v>1.0969427689648701</v>
      </c>
      <c r="AH37" s="17">
        <v>1.0376722023155401E-4</v>
      </c>
      <c r="AI37" s="16" t="s">
        <v>34</v>
      </c>
    </row>
    <row r="38" spans="1:35" x14ac:dyDescent="0.25">
      <c r="A38" s="2">
        <v>324</v>
      </c>
      <c r="B38" s="3" t="s">
        <v>1303</v>
      </c>
      <c r="C38" s="4" t="s">
        <v>1241</v>
      </c>
      <c r="D38" s="5" t="s">
        <v>31</v>
      </c>
      <c r="E38" s="6">
        <v>2.0840358384317099</v>
      </c>
      <c r="F38" s="7">
        <v>100</v>
      </c>
      <c r="G38" s="8">
        <v>2.17544519148964</v>
      </c>
      <c r="H38" s="7">
        <v>100</v>
      </c>
      <c r="I38" s="8">
        <v>5.1808395951142403</v>
      </c>
      <c r="J38" s="7">
        <v>100</v>
      </c>
      <c r="K38" s="8">
        <v>5.5514296786550501</v>
      </c>
      <c r="L38" s="7">
        <v>100</v>
      </c>
      <c r="M38" s="8">
        <v>0.36171800440839702</v>
      </c>
      <c r="N38" s="8">
        <v>7.3864764742942193E-2</v>
      </c>
      <c r="O38" s="8">
        <v>2.7121163531565298</v>
      </c>
      <c r="P38" s="8">
        <v>3.1781777821450099</v>
      </c>
      <c r="Q38" s="8">
        <v>0.49412410517745603</v>
      </c>
      <c r="R38" s="8">
        <v>0.649482040972168</v>
      </c>
      <c r="S38" s="8">
        <v>1.95394014367623</v>
      </c>
      <c r="T38" s="9">
        <v>2.3319686892559699</v>
      </c>
      <c r="U38" s="6">
        <v>2.129740514960675</v>
      </c>
      <c r="V38" s="8">
        <v>5.3661346368846452</v>
      </c>
      <c r="W38" s="18" t="s">
        <v>32</v>
      </c>
      <c r="X38" s="6">
        <v>0.2177913845756696</v>
      </c>
      <c r="Y38" s="8">
        <v>2.9451470676507698</v>
      </c>
      <c r="Z38" s="11" t="s">
        <v>38</v>
      </c>
      <c r="AA38" s="6">
        <v>0.57180307307481204</v>
      </c>
      <c r="AB38" s="12">
        <v>2.1429544164660999</v>
      </c>
      <c r="AC38" s="11" t="s">
        <v>32</v>
      </c>
      <c r="AD38" s="13">
        <v>3.2363941219239698</v>
      </c>
      <c r="AE38" s="14" t="s">
        <v>1258</v>
      </c>
      <c r="AF38" s="15" t="s">
        <v>34</v>
      </c>
      <c r="AG38" s="13">
        <v>1.15620433968381</v>
      </c>
      <c r="AH38" s="14" t="s">
        <v>1259</v>
      </c>
      <c r="AI38" s="16" t="s">
        <v>34</v>
      </c>
    </row>
    <row r="39" spans="1:35" x14ac:dyDescent="0.25">
      <c r="A39" s="2">
        <v>325</v>
      </c>
      <c r="B39" s="3" t="s">
        <v>1304</v>
      </c>
      <c r="C39" s="4" t="s">
        <v>1273</v>
      </c>
      <c r="D39" s="5" t="s">
        <v>31</v>
      </c>
      <c r="E39" s="6">
        <v>2.0909780749340001</v>
      </c>
      <c r="F39" s="7">
        <v>87.53</v>
      </c>
      <c r="G39" s="8">
        <v>2.2654293067172802</v>
      </c>
      <c r="H39" s="7">
        <v>84.75</v>
      </c>
      <c r="I39" s="8">
        <v>4.8751398947739402</v>
      </c>
      <c r="J39" s="7">
        <v>98.73</v>
      </c>
      <c r="K39" s="8">
        <v>5.2006275527061803</v>
      </c>
      <c r="L39" s="7">
        <v>98.27</v>
      </c>
      <c r="M39" s="8">
        <v>0.28554736267807501</v>
      </c>
      <c r="N39" s="8">
        <v>0.28934980179918401</v>
      </c>
      <c r="O39" s="8">
        <v>2.5285600384057902</v>
      </c>
      <c r="P39" s="8">
        <v>2.9684139643004999</v>
      </c>
      <c r="Q39" s="8">
        <v>0.52953659465128</v>
      </c>
      <c r="R39" s="8">
        <v>0.80843074533178505</v>
      </c>
      <c r="S39" s="8">
        <v>1.8482390734965199</v>
      </c>
      <c r="T39" s="9">
        <v>2.2058707332042</v>
      </c>
      <c r="U39" s="6">
        <v>2.1782036908256401</v>
      </c>
      <c r="V39" s="8">
        <v>5.0378837237400607</v>
      </c>
      <c r="W39" s="18" t="s">
        <v>32</v>
      </c>
      <c r="X39" s="6">
        <v>0.28744858223862951</v>
      </c>
      <c r="Y39" s="8">
        <v>2.7484870013531451</v>
      </c>
      <c r="Z39" s="11" t="s">
        <v>38</v>
      </c>
      <c r="AA39" s="6">
        <v>0.66898366999153258</v>
      </c>
      <c r="AB39" s="12">
        <v>2.02705490335036</v>
      </c>
      <c r="AC39" s="11" t="s">
        <v>32</v>
      </c>
      <c r="AD39" s="13">
        <v>2.8596800329144201</v>
      </c>
      <c r="AE39" s="14" t="s">
        <v>1305</v>
      </c>
      <c r="AF39" s="15" t="s">
        <v>34</v>
      </c>
      <c r="AG39" s="13">
        <v>1.10296718575568</v>
      </c>
      <c r="AH39" s="14" t="s">
        <v>1114</v>
      </c>
      <c r="AI39" s="16" t="s">
        <v>34</v>
      </c>
    </row>
    <row r="40" spans="1:35" x14ac:dyDescent="0.25">
      <c r="A40" s="2">
        <v>326</v>
      </c>
      <c r="B40" s="3" t="s">
        <v>1306</v>
      </c>
      <c r="C40" s="4" t="s">
        <v>1241</v>
      </c>
      <c r="D40" s="5" t="s">
        <v>31</v>
      </c>
      <c r="E40" s="6">
        <v>2.2129458838312899</v>
      </c>
      <c r="F40" s="7">
        <v>53.78</v>
      </c>
      <c r="G40" s="8">
        <v>2.1892314000060602</v>
      </c>
      <c r="H40" s="7">
        <v>54.06</v>
      </c>
      <c r="I40" s="8">
        <v>4.1077989602727696</v>
      </c>
      <c r="J40" s="7">
        <v>98.06</v>
      </c>
      <c r="K40" s="8">
        <v>4.6327694102589803</v>
      </c>
      <c r="L40" s="7">
        <v>97.87</v>
      </c>
      <c r="M40" s="8">
        <v>0.58713468141679703</v>
      </c>
      <c r="N40" s="8">
        <v>0.20152052301960802</v>
      </c>
      <c r="O40" s="8">
        <v>1.8627645059373701</v>
      </c>
      <c r="P40" s="8">
        <v>2.5963754885495098</v>
      </c>
      <c r="Q40" s="8">
        <v>0.56134611157606606</v>
      </c>
      <c r="R40" s="8">
        <v>0.59485517250793107</v>
      </c>
      <c r="S40" s="8">
        <v>1.45137771731252</v>
      </c>
      <c r="T40" s="9">
        <v>1.46516943484026</v>
      </c>
      <c r="U40" s="6">
        <v>2.201088641918675</v>
      </c>
      <c r="V40" s="8">
        <v>4.3702841852658754</v>
      </c>
      <c r="W40" s="18" t="s">
        <v>32</v>
      </c>
      <c r="X40" s="6">
        <v>0.39432760221820251</v>
      </c>
      <c r="Y40" s="8">
        <v>2.22956999724344</v>
      </c>
      <c r="Z40" s="11" t="s">
        <v>38</v>
      </c>
      <c r="AA40" s="6">
        <v>0.57810064204199851</v>
      </c>
      <c r="AB40" s="12">
        <v>1.4582735760763899</v>
      </c>
      <c r="AC40" s="11" t="s">
        <v>38</v>
      </c>
      <c r="AD40" s="13">
        <v>2.1691955433471999</v>
      </c>
      <c r="AE40" s="14" t="s">
        <v>1307</v>
      </c>
      <c r="AF40" s="15" t="s">
        <v>34</v>
      </c>
      <c r="AG40" s="13">
        <v>0.95506946099084511</v>
      </c>
      <c r="AH40" s="17">
        <v>8.6559940529988609E-4</v>
      </c>
      <c r="AI40" s="15" t="s">
        <v>34</v>
      </c>
    </row>
    <row r="41" spans="1:35" x14ac:dyDescent="0.25">
      <c r="A41" s="2">
        <v>327</v>
      </c>
      <c r="B41" s="3" t="s">
        <v>1308</v>
      </c>
      <c r="C41" s="4" t="s">
        <v>1273</v>
      </c>
      <c r="D41" s="5" t="s">
        <v>31</v>
      </c>
      <c r="E41" s="6">
        <v>1.35963669059571</v>
      </c>
      <c r="F41" s="7">
        <v>100</v>
      </c>
      <c r="G41" s="8">
        <v>1.35847957339928</v>
      </c>
      <c r="H41" s="7">
        <v>100</v>
      </c>
      <c r="I41" s="8">
        <v>4.0707046294451796</v>
      </c>
      <c r="J41" s="7">
        <v>100</v>
      </c>
      <c r="K41" s="8">
        <v>4.4904276806424903</v>
      </c>
      <c r="L41" s="7">
        <v>100</v>
      </c>
      <c r="M41" s="8">
        <v>0.143614763795158</v>
      </c>
      <c r="N41" s="8">
        <v>-0.28874979239160903</v>
      </c>
      <c r="O41" s="8">
        <v>1.6856833778595699</v>
      </c>
      <c r="P41" s="8">
        <v>2.2178994382111701</v>
      </c>
      <c r="Q41" s="8">
        <v>0.16958785289575101</v>
      </c>
      <c r="R41" s="8">
        <v>9.9325031380512706E-3</v>
      </c>
      <c r="S41" s="8">
        <v>1.12013073041899</v>
      </c>
      <c r="T41" s="9">
        <v>1.4576945525780001</v>
      </c>
      <c r="U41" s="6">
        <v>1.359058131997495</v>
      </c>
      <c r="V41" s="8">
        <v>4.280566155043835</v>
      </c>
      <c r="W41" s="18" t="s">
        <v>32</v>
      </c>
      <c r="X41" s="6">
        <v>-7.2567514298225513E-2</v>
      </c>
      <c r="Y41" s="8">
        <v>1.95179140803537</v>
      </c>
      <c r="Z41" s="11" t="s">
        <v>38</v>
      </c>
      <c r="AA41" s="6">
        <v>8.9760178016901143E-2</v>
      </c>
      <c r="AB41" s="12">
        <v>1.288912641498495</v>
      </c>
      <c r="AC41" s="11" t="s">
        <v>38</v>
      </c>
      <c r="AD41" s="13">
        <v>2.9215080230463402</v>
      </c>
      <c r="AE41" s="14" t="s">
        <v>703</v>
      </c>
      <c r="AF41" s="15" t="s">
        <v>34</v>
      </c>
      <c r="AG41" s="13">
        <v>0.82520645885199906</v>
      </c>
      <c r="AH41" s="17">
        <v>4.7345428418650304E-3</v>
      </c>
      <c r="AI41" s="15" t="s">
        <v>34</v>
      </c>
    </row>
    <row r="42" spans="1:35" x14ac:dyDescent="0.25">
      <c r="A42" s="2">
        <v>328</v>
      </c>
      <c r="B42" s="3" t="s">
        <v>1309</v>
      </c>
      <c r="C42" s="4" t="s">
        <v>1241</v>
      </c>
      <c r="D42" s="5" t="s">
        <v>31</v>
      </c>
      <c r="E42" s="6">
        <v>2.14584134617018</v>
      </c>
      <c r="F42" s="7">
        <v>100</v>
      </c>
      <c r="G42" s="8">
        <v>2.22787487726624</v>
      </c>
      <c r="H42" s="7">
        <v>100</v>
      </c>
      <c r="I42" s="8">
        <v>5.2272401301909799</v>
      </c>
      <c r="J42" s="7">
        <v>100</v>
      </c>
      <c r="K42" s="8">
        <v>5.5934750499292898</v>
      </c>
      <c r="L42" s="7">
        <v>100</v>
      </c>
      <c r="M42" s="8">
        <v>0.40484761915488404</v>
      </c>
      <c r="N42" s="8">
        <v>0.14600234969255402</v>
      </c>
      <c r="O42" s="8">
        <v>2.7535558436156302</v>
      </c>
      <c r="P42" s="8">
        <v>3.21916499775757</v>
      </c>
      <c r="Q42" s="8">
        <v>0.57312863292417904</v>
      </c>
      <c r="R42" s="8">
        <v>0.71275267511554108</v>
      </c>
      <c r="S42" s="8">
        <v>1.9962636278517401</v>
      </c>
      <c r="T42" s="9">
        <v>2.3742243278755502</v>
      </c>
      <c r="U42" s="6">
        <v>2.1868581117182098</v>
      </c>
      <c r="V42" s="8">
        <v>5.4103575900601353</v>
      </c>
      <c r="W42" s="18" t="s">
        <v>32</v>
      </c>
      <c r="X42" s="6">
        <v>0.27542498442371904</v>
      </c>
      <c r="Y42" s="8">
        <v>2.9863604206866001</v>
      </c>
      <c r="Z42" s="11" t="s">
        <v>38</v>
      </c>
      <c r="AA42" s="6">
        <v>0.64294065401986011</v>
      </c>
      <c r="AB42" s="12">
        <v>2.185243977863645</v>
      </c>
      <c r="AC42" s="11" t="s">
        <v>32</v>
      </c>
      <c r="AD42" s="13">
        <v>3.22349947834193</v>
      </c>
      <c r="AE42" s="14" t="s">
        <v>1310</v>
      </c>
      <c r="AF42" s="15" t="s">
        <v>34</v>
      </c>
      <c r="AG42" s="13">
        <v>1.1686321124190999</v>
      </c>
      <c r="AH42" s="14" t="s">
        <v>1311</v>
      </c>
      <c r="AI42" s="16" t="s">
        <v>34</v>
      </c>
    </row>
    <row r="43" spans="1:35" x14ac:dyDescent="0.25">
      <c r="A43" s="2">
        <v>329</v>
      </c>
      <c r="B43" s="3" t="s">
        <v>1312</v>
      </c>
      <c r="C43" s="4" t="s">
        <v>1241</v>
      </c>
      <c r="D43" s="5" t="s">
        <v>31</v>
      </c>
      <c r="E43" s="6">
        <v>2.0840358384317099</v>
      </c>
      <c r="F43" s="7">
        <v>100</v>
      </c>
      <c r="G43" s="8">
        <v>2.17544519148964</v>
      </c>
      <c r="H43" s="7">
        <v>100</v>
      </c>
      <c r="I43" s="8">
        <v>5.1808395951142403</v>
      </c>
      <c r="J43" s="7">
        <v>100</v>
      </c>
      <c r="K43" s="8">
        <v>5.5514296786550501</v>
      </c>
      <c r="L43" s="7">
        <v>100</v>
      </c>
      <c r="M43" s="8">
        <v>0.36171800440839702</v>
      </c>
      <c r="N43" s="8">
        <v>7.3864764742942193E-2</v>
      </c>
      <c r="O43" s="8">
        <v>2.7121163531565298</v>
      </c>
      <c r="P43" s="8">
        <v>3.1781777821450099</v>
      </c>
      <c r="Q43" s="8">
        <v>0.49412410517745603</v>
      </c>
      <c r="R43" s="8">
        <v>0.649482040972168</v>
      </c>
      <c r="S43" s="8">
        <v>1.95394014367623</v>
      </c>
      <c r="T43" s="9">
        <v>2.3319686892559699</v>
      </c>
      <c r="U43" s="6">
        <v>2.129740514960675</v>
      </c>
      <c r="V43" s="8">
        <v>5.3661346368846452</v>
      </c>
      <c r="W43" s="18" t="s">
        <v>32</v>
      </c>
      <c r="X43" s="6">
        <v>0.2177913845756696</v>
      </c>
      <c r="Y43" s="8">
        <v>2.9451470676507698</v>
      </c>
      <c r="Z43" s="11" t="s">
        <v>38</v>
      </c>
      <c r="AA43" s="6">
        <v>0.57180307307481204</v>
      </c>
      <c r="AB43" s="12">
        <v>2.1429544164660999</v>
      </c>
      <c r="AC43" s="11" t="s">
        <v>32</v>
      </c>
      <c r="AD43" s="13">
        <v>3.2363941219239698</v>
      </c>
      <c r="AE43" s="14" t="s">
        <v>1258</v>
      </c>
      <c r="AF43" s="15" t="s">
        <v>34</v>
      </c>
      <c r="AG43" s="13">
        <v>1.15620433968381</v>
      </c>
      <c r="AH43" s="14" t="s">
        <v>1259</v>
      </c>
      <c r="AI43" s="16" t="s">
        <v>34</v>
      </c>
    </row>
    <row r="44" spans="1:35" x14ac:dyDescent="0.25">
      <c r="A44" s="2">
        <v>330</v>
      </c>
      <c r="B44" s="3" t="s">
        <v>1313</v>
      </c>
      <c r="C44" s="4" t="s">
        <v>1273</v>
      </c>
      <c r="D44" s="5" t="s">
        <v>31</v>
      </c>
      <c r="E44" s="6">
        <v>2.1296428709155699</v>
      </c>
      <c r="F44" s="7">
        <v>100</v>
      </c>
      <c r="G44" s="8">
        <v>2.2337626291045001</v>
      </c>
      <c r="H44" s="7">
        <v>100</v>
      </c>
      <c r="I44" s="8">
        <v>5.1487935687521498</v>
      </c>
      <c r="J44" s="7">
        <v>100</v>
      </c>
      <c r="K44" s="8">
        <v>5.4612645224114704</v>
      </c>
      <c r="L44" s="7">
        <v>100</v>
      </c>
      <c r="M44" s="8">
        <v>0.39155334887293602</v>
      </c>
      <c r="N44" s="8">
        <v>9.6694830272727295E-2</v>
      </c>
      <c r="O44" s="8">
        <v>2.7168328000852098</v>
      </c>
      <c r="P44" s="8">
        <v>3.1906700068011098</v>
      </c>
      <c r="Q44" s="8">
        <v>0.49370312490225904</v>
      </c>
      <c r="R44" s="8">
        <v>0.65267544074017703</v>
      </c>
      <c r="S44" s="8">
        <v>2.00384640367899</v>
      </c>
      <c r="T44" s="9">
        <v>2.35639762525983</v>
      </c>
      <c r="U44" s="6">
        <v>2.181702750010035</v>
      </c>
      <c r="V44" s="8">
        <v>5.3050290455818097</v>
      </c>
      <c r="W44" s="18" t="s">
        <v>32</v>
      </c>
      <c r="X44" s="6">
        <v>0.24412408957283166</v>
      </c>
      <c r="Y44" s="8">
        <v>2.9537514034431598</v>
      </c>
      <c r="Z44" s="11" t="s">
        <v>38</v>
      </c>
      <c r="AA44" s="6">
        <v>0.57318928282121806</v>
      </c>
      <c r="AB44" s="12">
        <v>2.18012201446941</v>
      </c>
      <c r="AC44" s="11" t="s">
        <v>32</v>
      </c>
      <c r="AD44" s="13">
        <v>3.12332629557178</v>
      </c>
      <c r="AE44" s="14" t="s">
        <v>1314</v>
      </c>
      <c r="AF44" s="15" t="s">
        <v>34</v>
      </c>
      <c r="AG44" s="13">
        <v>1.1026945822221399</v>
      </c>
      <c r="AH44" s="14" t="s">
        <v>1114</v>
      </c>
      <c r="AI44" s="16" t="s">
        <v>34</v>
      </c>
    </row>
    <row r="45" spans="1:35" x14ac:dyDescent="0.25">
      <c r="A45" s="2">
        <v>331</v>
      </c>
      <c r="B45" s="3" t="s">
        <v>1315</v>
      </c>
      <c r="C45" s="4" t="s">
        <v>1241</v>
      </c>
      <c r="D45" s="5" t="s">
        <v>31</v>
      </c>
      <c r="E45" s="6">
        <v>2.0840358384317099</v>
      </c>
      <c r="F45" s="7">
        <v>100</v>
      </c>
      <c r="G45" s="8">
        <v>2.17544519148964</v>
      </c>
      <c r="H45" s="7">
        <v>100</v>
      </c>
      <c r="I45" s="8">
        <v>5.1808395951142403</v>
      </c>
      <c r="J45" s="7">
        <v>100</v>
      </c>
      <c r="K45" s="8">
        <v>5.5514296786550501</v>
      </c>
      <c r="L45" s="7">
        <v>100</v>
      </c>
      <c r="M45" s="8">
        <v>0.36171800440839702</v>
      </c>
      <c r="N45" s="8">
        <v>7.3864764742942193E-2</v>
      </c>
      <c r="O45" s="8">
        <v>2.7121163531565298</v>
      </c>
      <c r="P45" s="8">
        <v>3.1781777821450099</v>
      </c>
      <c r="Q45" s="8">
        <v>0.49412410517745603</v>
      </c>
      <c r="R45" s="8">
        <v>0.649482040972168</v>
      </c>
      <c r="S45" s="8">
        <v>1.95394014367623</v>
      </c>
      <c r="T45" s="9">
        <v>2.3319686892559699</v>
      </c>
      <c r="U45" s="6">
        <v>2.129740514960675</v>
      </c>
      <c r="V45" s="8">
        <v>5.3661346368846452</v>
      </c>
      <c r="W45" s="18" t="s">
        <v>32</v>
      </c>
      <c r="X45" s="6">
        <v>0.2177913845756696</v>
      </c>
      <c r="Y45" s="8">
        <v>2.9451470676507698</v>
      </c>
      <c r="Z45" s="11" t="s">
        <v>38</v>
      </c>
      <c r="AA45" s="6">
        <v>0.57180307307481204</v>
      </c>
      <c r="AB45" s="12">
        <v>2.1429544164660999</v>
      </c>
      <c r="AC45" s="11" t="s">
        <v>32</v>
      </c>
      <c r="AD45" s="13">
        <v>3.2363941219239698</v>
      </c>
      <c r="AE45" s="14" t="s">
        <v>1258</v>
      </c>
      <c r="AF45" s="15" t="s">
        <v>34</v>
      </c>
      <c r="AG45" s="13">
        <v>1.15620433968381</v>
      </c>
      <c r="AH45" s="14" t="s">
        <v>1259</v>
      </c>
      <c r="AI45" s="16" t="s">
        <v>34</v>
      </c>
    </row>
    <row r="46" spans="1:35" x14ac:dyDescent="0.25">
      <c r="A46" s="2">
        <v>332</v>
      </c>
      <c r="B46" s="3" t="s">
        <v>1316</v>
      </c>
      <c r="C46" s="4" t="s">
        <v>1241</v>
      </c>
      <c r="D46" s="5" t="s">
        <v>31</v>
      </c>
      <c r="E46" s="6">
        <v>2.0470111931975499</v>
      </c>
      <c r="F46" s="7">
        <v>97.94</v>
      </c>
      <c r="G46" s="8">
        <v>2.0945841852641198</v>
      </c>
      <c r="H46" s="7">
        <v>97.44</v>
      </c>
      <c r="I46" s="8">
        <v>4.0631736393443196</v>
      </c>
      <c r="J46" s="7">
        <v>96.72</v>
      </c>
      <c r="K46" s="8">
        <v>4.4249932798028597</v>
      </c>
      <c r="L46" s="7">
        <v>96.18</v>
      </c>
      <c r="M46" s="8">
        <v>0.31367068121098601</v>
      </c>
      <c r="N46" s="8">
        <v>6.22342201200086E-2</v>
      </c>
      <c r="O46" s="8">
        <v>1.6814042527484299</v>
      </c>
      <c r="P46" s="8">
        <v>2.15884713620177</v>
      </c>
      <c r="Q46" s="8">
        <v>0.43689508131537602</v>
      </c>
      <c r="R46" s="8">
        <v>0.59377022376177502</v>
      </c>
      <c r="S46" s="8">
        <v>1.08570205665912</v>
      </c>
      <c r="T46" s="9">
        <v>1.5028156301301401</v>
      </c>
      <c r="U46" s="6">
        <v>2.0707976892308348</v>
      </c>
      <c r="V46" s="8">
        <v>4.2440834595735897</v>
      </c>
      <c r="W46" s="18" t="s">
        <v>32</v>
      </c>
      <c r="X46" s="6">
        <v>0.18795245066549732</v>
      </c>
      <c r="Y46" s="8">
        <v>1.9201256944751</v>
      </c>
      <c r="Z46" s="11" t="s">
        <v>38</v>
      </c>
      <c r="AA46" s="6">
        <v>0.51533265253857552</v>
      </c>
      <c r="AB46" s="12">
        <v>1.29425884339463</v>
      </c>
      <c r="AC46" s="11" t="s">
        <v>38</v>
      </c>
      <c r="AD46" s="13">
        <v>2.1732857703427602</v>
      </c>
      <c r="AE46" s="14" t="s">
        <v>1121</v>
      </c>
      <c r="AF46" s="15" t="s">
        <v>34</v>
      </c>
      <c r="AG46" s="13">
        <v>0.95324705295355405</v>
      </c>
      <c r="AH46" s="17">
        <v>8.8395015102532006E-4</v>
      </c>
      <c r="AI46" s="15" t="s">
        <v>34</v>
      </c>
    </row>
    <row r="47" spans="1:35" x14ac:dyDescent="0.25">
      <c r="A47" s="2">
        <v>333</v>
      </c>
      <c r="B47" s="3" t="s">
        <v>1317</v>
      </c>
      <c r="C47" s="4" t="s">
        <v>1241</v>
      </c>
      <c r="D47" s="5" t="s">
        <v>31</v>
      </c>
      <c r="E47" s="6">
        <v>2.1858192036085602</v>
      </c>
      <c r="F47" s="7">
        <v>100</v>
      </c>
      <c r="G47" s="8">
        <v>2.2537373228375102</v>
      </c>
      <c r="H47" s="7">
        <v>100</v>
      </c>
      <c r="I47" s="8">
        <v>4.9334875009970203</v>
      </c>
      <c r="J47" s="7">
        <v>100</v>
      </c>
      <c r="K47" s="8">
        <v>5.2922801755364199</v>
      </c>
      <c r="L47" s="7">
        <v>100</v>
      </c>
      <c r="M47" s="8">
        <v>0.40233982218298203</v>
      </c>
      <c r="N47" s="8">
        <v>0.18450781019352</v>
      </c>
      <c r="O47" s="8">
        <v>2.5523336951985098</v>
      </c>
      <c r="P47" s="8">
        <v>3.00676988627702</v>
      </c>
      <c r="Q47" s="8">
        <v>0.51421656719104902</v>
      </c>
      <c r="R47" s="8">
        <v>0.66581728180478605</v>
      </c>
      <c r="S47" s="8">
        <v>1.8745637493449498</v>
      </c>
      <c r="T47" s="9">
        <v>2.2203699602917202</v>
      </c>
      <c r="U47" s="6">
        <v>2.2197782632230352</v>
      </c>
      <c r="V47" s="8">
        <v>5.1128838382667201</v>
      </c>
      <c r="W47" s="18" t="s">
        <v>32</v>
      </c>
      <c r="X47" s="6">
        <v>0.29342381618825103</v>
      </c>
      <c r="Y47" s="8">
        <v>2.7795517907377647</v>
      </c>
      <c r="Z47" s="11" t="s">
        <v>38</v>
      </c>
      <c r="AA47" s="6">
        <v>0.59001692449791754</v>
      </c>
      <c r="AB47" s="12">
        <v>2.0474668548183352</v>
      </c>
      <c r="AC47" s="11" t="s">
        <v>32</v>
      </c>
      <c r="AD47" s="13">
        <v>2.8931055750436903</v>
      </c>
      <c r="AE47" s="14" t="s">
        <v>1248</v>
      </c>
      <c r="AF47" s="15" t="s">
        <v>34</v>
      </c>
      <c r="AG47" s="13">
        <v>1.0286780442290899</v>
      </c>
      <c r="AH47" s="17">
        <v>2.96849867485433E-4</v>
      </c>
      <c r="AI47" s="16" t="s">
        <v>34</v>
      </c>
    </row>
    <row r="48" spans="1:35" x14ac:dyDescent="0.25">
      <c r="A48" s="2">
        <v>334</v>
      </c>
      <c r="B48" s="3" t="s">
        <v>1318</v>
      </c>
      <c r="C48" s="4" t="s">
        <v>1241</v>
      </c>
      <c r="D48" s="5" t="s">
        <v>31</v>
      </c>
      <c r="E48" s="6">
        <v>2.19979775275453</v>
      </c>
      <c r="F48" s="7">
        <v>100</v>
      </c>
      <c r="G48" s="8">
        <v>2.25745785125953</v>
      </c>
      <c r="H48" s="7">
        <v>100</v>
      </c>
      <c r="I48" s="8">
        <v>5.2053968531551602</v>
      </c>
      <c r="J48" s="7">
        <v>100</v>
      </c>
      <c r="K48" s="8">
        <v>5.4945539191880499</v>
      </c>
      <c r="L48" s="7">
        <v>100</v>
      </c>
      <c r="M48" s="8">
        <v>0.43013788192831603</v>
      </c>
      <c r="N48" s="8">
        <v>0.12268136355920101</v>
      </c>
      <c r="O48" s="8">
        <v>2.7820497754418301</v>
      </c>
      <c r="P48" s="8">
        <v>3.24639403124714</v>
      </c>
      <c r="Q48" s="8">
        <v>0.55724439919491209</v>
      </c>
      <c r="R48" s="8">
        <v>0.66989559918263908</v>
      </c>
      <c r="S48" s="8">
        <v>2.0532133366515302</v>
      </c>
      <c r="T48" s="9">
        <v>2.4106856277352602</v>
      </c>
      <c r="U48" s="6">
        <v>2.22862780200703</v>
      </c>
      <c r="V48" s="8">
        <v>5.3499753861716055</v>
      </c>
      <c r="W48" s="18" t="s">
        <v>32</v>
      </c>
      <c r="X48" s="6">
        <v>0.27640962274375852</v>
      </c>
      <c r="Y48" s="8">
        <v>3.014221903344485</v>
      </c>
      <c r="Z48" s="11" t="s">
        <v>38</v>
      </c>
      <c r="AA48" s="6">
        <v>0.61356999918877553</v>
      </c>
      <c r="AB48" s="12">
        <v>2.2319494821933952</v>
      </c>
      <c r="AC48" s="11" t="s">
        <v>32</v>
      </c>
      <c r="AD48" s="13">
        <v>3.1213475841645799</v>
      </c>
      <c r="AE48" s="14" t="s">
        <v>1253</v>
      </c>
      <c r="AF48" s="15" t="s">
        <v>34</v>
      </c>
      <c r="AG48" s="13">
        <v>1.1194327975961</v>
      </c>
      <c r="AH48" s="14" t="s">
        <v>1319</v>
      </c>
      <c r="AI48" s="16" t="s">
        <v>34</v>
      </c>
    </row>
    <row r="49" spans="1:35" x14ac:dyDescent="0.25">
      <c r="A49" s="2">
        <v>335</v>
      </c>
      <c r="B49" s="3" t="s">
        <v>1320</v>
      </c>
      <c r="C49" s="4" t="s">
        <v>1273</v>
      </c>
      <c r="D49" s="5" t="s">
        <v>31</v>
      </c>
      <c r="E49" s="6">
        <v>2.1370880732335902</v>
      </c>
      <c r="F49" s="7">
        <v>100</v>
      </c>
      <c r="G49" s="8">
        <v>2.1893021074361001</v>
      </c>
      <c r="H49" s="7">
        <v>100</v>
      </c>
      <c r="I49" s="8">
        <v>5.0047511930207902</v>
      </c>
      <c r="J49" s="7">
        <v>100</v>
      </c>
      <c r="K49" s="8">
        <v>5.4243401337729003</v>
      </c>
      <c r="L49" s="7">
        <v>100</v>
      </c>
      <c r="M49" s="8">
        <v>0.36643466767275201</v>
      </c>
      <c r="N49" s="8">
        <v>0.158834839000492</v>
      </c>
      <c r="O49" s="8">
        <v>2.56513845453805</v>
      </c>
      <c r="P49" s="8">
        <v>3.01367941395957</v>
      </c>
      <c r="Q49" s="8">
        <v>0.51132841741262203</v>
      </c>
      <c r="R49" s="8">
        <v>0.65883585384019105</v>
      </c>
      <c r="S49" s="8">
        <v>1.82363006472342</v>
      </c>
      <c r="T49" s="9">
        <v>2.2024509784847601</v>
      </c>
      <c r="U49" s="6">
        <v>2.1631950903348454</v>
      </c>
      <c r="V49" s="8">
        <v>5.2145456633968452</v>
      </c>
      <c r="W49" s="18" t="s">
        <v>32</v>
      </c>
      <c r="X49" s="6">
        <v>0.26263475333662201</v>
      </c>
      <c r="Y49" s="8">
        <v>2.7894089342488098</v>
      </c>
      <c r="Z49" s="11" t="s">
        <v>38</v>
      </c>
      <c r="AA49" s="6">
        <v>0.58508213562640654</v>
      </c>
      <c r="AB49" s="12">
        <v>2.0130405216040899</v>
      </c>
      <c r="AC49" s="11" t="s">
        <v>32</v>
      </c>
      <c r="AD49" s="13">
        <v>3.0513505730619999</v>
      </c>
      <c r="AE49" s="14" t="s">
        <v>1262</v>
      </c>
      <c r="AF49" s="15" t="s">
        <v>34</v>
      </c>
      <c r="AG49" s="13">
        <v>1.0988157949345101</v>
      </c>
      <c r="AH49" s="17">
        <v>1.01585133626732E-4</v>
      </c>
      <c r="AI49" s="16" t="s">
        <v>34</v>
      </c>
    </row>
    <row r="50" spans="1:35" x14ac:dyDescent="0.25">
      <c r="A50" s="2">
        <v>336</v>
      </c>
      <c r="B50" s="3" t="s">
        <v>1321</v>
      </c>
      <c r="C50" s="4" t="s">
        <v>1241</v>
      </c>
      <c r="D50" s="5" t="s">
        <v>31</v>
      </c>
      <c r="E50" s="6">
        <v>2.1619788823127299</v>
      </c>
      <c r="F50" s="7">
        <v>97.96</v>
      </c>
      <c r="G50" s="8">
        <v>2.19642173243709</v>
      </c>
      <c r="H50" s="7">
        <v>96.79</v>
      </c>
      <c r="I50" s="8">
        <v>5.06286328265604</v>
      </c>
      <c r="J50" s="7">
        <v>98.34</v>
      </c>
      <c r="K50" s="8">
        <v>5.4203031584758996</v>
      </c>
      <c r="L50" s="7">
        <v>98.43</v>
      </c>
      <c r="M50" s="8">
        <v>0.42689206709385302</v>
      </c>
      <c r="N50" s="8">
        <v>0.13387260481586702</v>
      </c>
      <c r="O50" s="8">
        <v>2.6026387074888202</v>
      </c>
      <c r="P50" s="8">
        <v>3.1147184901037002</v>
      </c>
      <c r="Q50" s="8">
        <v>0.5802727384771591</v>
      </c>
      <c r="R50" s="8">
        <v>0.668260425574426</v>
      </c>
      <c r="S50" s="8">
        <v>1.8720367879398498</v>
      </c>
      <c r="T50" s="9">
        <v>2.20970814164829</v>
      </c>
      <c r="U50" s="6">
        <v>2.1792003073749102</v>
      </c>
      <c r="V50" s="8">
        <v>5.2415832205659694</v>
      </c>
      <c r="W50" s="18" t="s">
        <v>32</v>
      </c>
      <c r="X50" s="6">
        <v>0.28038233595486001</v>
      </c>
      <c r="Y50" s="8">
        <v>2.85867859879626</v>
      </c>
      <c r="Z50" s="11" t="s">
        <v>38</v>
      </c>
      <c r="AA50" s="6">
        <v>0.62426658202579255</v>
      </c>
      <c r="AB50" s="12">
        <v>2.0408724647940701</v>
      </c>
      <c r="AC50" s="11" t="s">
        <v>32</v>
      </c>
      <c r="AD50" s="13">
        <v>3.06238291319106</v>
      </c>
      <c r="AE50" s="14" t="s">
        <v>1322</v>
      </c>
      <c r="AF50" s="15" t="s">
        <v>34</v>
      </c>
      <c r="AG50" s="13">
        <v>1.16169038007312</v>
      </c>
      <c r="AH50" s="14" t="s">
        <v>1323</v>
      </c>
      <c r="AI50" s="16" t="s">
        <v>34</v>
      </c>
    </row>
    <row r="51" spans="1:35" x14ac:dyDescent="0.25">
      <c r="A51" s="2">
        <v>337</v>
      </c>
      <c r="B51" s="3" t="s">
        <v>1324</v>
      </c>
      <c r="C51" s="4" t="s">
        <v>1273</v>
      </c>
      <c r="D51" s="5" t="s">
        <v>31</v>
      </c>
      <c r="E51" s="6">
        <v>2.1370880732335902</v>
      </c>
      <c r="F51" s="7">
        <v>100</v>
      </c>
      <c r="G51" s="8">
        <v>2.1893021074361001</v>
      </c>
      <c r="H51" s="7">
        <v>100</v>
      </c>
      <c r="I51" s="8">
        <v>5.0047511930207902</v>
      </c>
      <c r="J51" s="7">
        <v>100</v>
      </c>
      <c r="K51" s="8">
        <v>5.4243401337729003</v>
      </c>
      <c r="L51" s="7">
        <v>100</v>
      </c>
      <c r="M51" s="8">
        <v>0.36643466767275201</v>
      </c>
      <c r="N51" s="8">
        <v>0.158834839000492</v>
      </c>
      <c r="O51" s="8">
        <v>2.56513845453805</v>
      </c>
      <c r="P51" s="8">
        <v>3.01367941395957</v>
      </c>
      <c r="Q51" s="8">
        <v>0.51132841741262203</v>
      </c>
      <c r="R51" s="8">
        <v>0.65883585384019105</v>
      </c>
      <c r="S51" s="8">
        <v>1.82363006472342</v>
      </c>
      <c r="T51" s="9">
        <v>2.2024509784847601</v>
      </c>
      <c r="U51" s="6">
        <v>2.1631950903348454</v>
      </c>
      <c r="V51" s="8">
        <v>5.2145456633968452</v>
      </c>
      <c r="W51" s="18" t="s">
        <v>32</v>
      </c>
      <c r="X51" s="6">
        <v>0.26263475333662201</v>
      </c>
      <c r="Y51" s="8">
        <v>2.7894089342488098</v>
      </c>
      <c r="Z51" s="11" t="s">
        <v>38</v>
      </c>
      <c r="AA51" s="6">
        <v>0.58508213562640654</v>
      </c>
      <c r="AB51" s="12">
        <v>2.0130405216040899</v>
      </c>
      <c r="AC51" s="11" t="s">
        <v>32</v>
      </c>
      <c r="AD51" s="13">
        <v>3.0513505730619999</v>
      </c>
      <c r="AE51" s="14" t="s">
        <v>1262</v>
      </c>
      <c r="AF51" s="15" t="s">
        <v>34</v>
      </c>
      <c r="AG51" s="13">
        <v>1.0988157949345101</v>
      </c>
      <c r="AH51" s="17">
        <v>1.01585133626732E-4</v>
      </c>
      <c r="AI51" s="16" t="s">
        <v>34</v>
      </c>
    </row>
    <row r="52" spans="1:35" x14ac:dyDescent="0.25">
      <c r="A52" s="2">
        <v>338</v>
      </c>
      <c r="B52" s="3" t="s">
        <v>1325</v>
      </c>
      <c r="C52" s="4" t="s">
        <v>1273</v>
      </c>
      <c r="D52" s="5" t="s">
        <v>31</v>
      </c>
      <c r="E52" s="6">
        <v>1.7830040374253802</v>
      </c>
      <c r="F52" s="7">
        <v>100</v>
      </c>
      <c r="G52" s="8">
        <v>1.8396187783514999</v>
      </c>
      <c r="H52" s="7">
        <v>100</v>
      </c>
      <c r="I52" s="8">
        <v>4.7873635615074104</v>
      </c>
      <c r="J52" s="7">
        <v>100</v>
      </c>
      <c r="K52" s="8">
        <v>5.2226130695022803</v>
      </c>
      <c r="L52" s="7">
        <v>100</v>
      </c>
      <c r="M52" s="8">
        <v>0.19138617724321402</v>
      </c>
      <c r="N52" s="8">
        <v>1.4150163720598699E-2</v>
      </c>
      <c r="O52" s="8">
        <v>2.3894103697785702</v>
      </c>
      <c r="P52" s="8">
        <v>2.8433153046183701</v>
      </c>
      <c r="Q52" s="8">
        <v>0.35337230798428204</v>
      </c>
      <c r="R52" s="8">
        <v>0.46859493214931502</v>
      </c>
      <c r="S52" s="8">
        <v>1.6653919283138001</v>
      </c>
      <c r="T52" s="9">
        <v>2.00799240465714</v>
      </c>
      <c r="U52" s="6">
        <v>1.81131140788844</v>
      </c>
      <c r="V52" s="8">
        <v>5.0049883155048454</v>
      </c>
      <c r="W52" s="18" t="s">
        <v>32</v>
      </c>
      <c r="X52" s="6">
        <v>0.10276817048190637</v>
      </c>
      <c r="Y52" s="8">
        <v>2.6163628371984702</v>
      </c>
      <c r="Z52" s="11" t="s">
        <v>38</v>
      </c>
      <c r="AA52" s="6">
        <v>0.41098362006679856</v>
      </c>
      <c r="AB52" s="12">
        <v>1.8366921664854701</v>
      </c>
      <c r="AC52" s="11" t="s">
        <v>32</v>
      </c>
      <c r="AD52" s="13">
        <v>3.1936769076163998</v>
      </c>
      <c r="AE52" s="14" t="s">
        <v>1326</v>
      </c>
      <c r="AF52" s="15" t="s">
        <v>34</v>
      </c>
      <c r="AG52" s="13">
        <v>1.08788612029789</v>
      </c>
      <c r="AH52" s="17">
        <v>1.20260641877564E-4</v>
      </c>
      <c r="AI52" s="16" t="s">
        <v>34</v>
      </c>
    </row>
    <row r="53" spans="1:35" x14ac:dyDescent="0.25">
      <c r="A53" s="2">
        <v>339</v>
      </c>
      <c r="B53" s="3" t="s">
        <v>1327</v>
      </c>
      <c r="C53" s="4" t="s">
        <v>1241</v>
      </c>
      <c r="D53" s="5" t="s">
        <v>31</v>
      </c>
      <c r="E53" s="6">
        <v>2.0304660216472499</v>
      </c>
      <c r="F53" s="7">
        <v>98.96</v>
      </c>
      <c r="G53" s="8">
        <v>2.1097390269858201</v>
      </c>
      <c r="H53" s="7">
        <v>99.12</v>
      </c>
      <c r="I53" s="8">
        <v>3.705937010959</v>
      </c>
      <c r="J53" s="7">
        <v>91.59</v>
      </c>
      <c r="K53" s="8">
        <v>4.0329381156069797</v>
      </c>
      <c r="L53" s="7">
        <v>92.75</v>
      </c>
      <c r="M53" s="8">
        <v>0.26985541214449105</v>
      </c>
      <c r="N53" s="8">
        <v>7.9604512413101097E-2</v>
      </c>
      <c r="O53" s="8">
        <v>1.3908296536715201</v>
      </c>
      <c r="P53" s="8">
        <v>1.8886802153834599</v>
      </c>
      <c r="Q53" s="8">
        <v>0.42279591614575701</v>
      </c>
      <c r="R53" s="8">
        <v>0.64646397625912611</v>
      </c>
      <c r="S53" s="8">
        <v>0.85006665245529212</v>
      </c>
      <c r="T53" s="9">
        <v>1.1941049231443299</v>
      </c>
      <c r="U53" s="6">
        <v>2.070102524316535</v>
      </c>
      <c r="V53" s="8">
        <v>3.8694375632829896</v>
      </c>
      <c r="W53" s="18" t="s">
        <v>32</v>
      </c>
      <c r="X53" s="6">
        <v>0.17472996227879606</v>
      </c>
      <c r="Y53" s="8">
        <v>1.63975493452749</v>
      </c>
      <c r="Z53" s="11" t="s">
        <v>38</v>
      </c>
      <c r="AA53" s="6">
        <v>0.53462994620244153</v>
      </c>
      <c r="AB53" s="12">
        <v>1.0220857877998111</v>
      </c>
      <c r="AC53" s="11" t="s">
        <v>38</v>
      </c>
      <c r="AD53" s="13">
        <v>1.79933503896645</v>
      </c>
      <c r="AE53" s="14" t="s">
        <v>1328</v>
      </c>
      <c r="AF53" s="15" t="s">
        <v>34</v>
      </c>
      <c r="AG53" s="13">
        <v>0.97756913065132411</v>
      </c>
      <c r="AH53" s="17">
        <v>6.2592674287431204E-4</v>
      </c>
      <c r="AI53" s="15" t="s">
        <v>34</v>
      </c>
    </row>
    <row r="54" spans="1:35" x14ac:dyDescent="0.25">
      <c r="A54" s="2">
        <v>340</v>
      </c>
      <c r="B54" s="3" t="s">
        <v>1329</v>
      </c>
      <c r="C54" s="4" t="s">
        <v>1241</v>
      </c>
      <c r="D54" s="5" t="s">
        <v>31</v>
      </c>
      <c r="E54" s="6">
        <v>1.3624836061634999</v>
      </c>
      <c r="F54" s="7">
        <v>100</v>
      </c>
      <c r="G54" s="8">
        <v>1.3576080124423999</v>
      </c>
      <c r="H54" s="7">
        <v>100</v>
      </c>
      <c r="I54" s="8">
        <v>4.0721680603551098</v>
      </c>
      <c r="J54" s="7">
        <v>100</v>
      </c>
      <c r="K54" s="8">
        <v>4.4922640606053701</v>
      </c>
      <c r="L54" s="7">
        <v>100</v>
      </c>
      <c r="M54" s="8">
        <v>0.146669249592321</v>
      </c>
      <c r="N54" s="8">
        <v>-0.28958539643911102</v>
      </c>
      <c r="O54" s="8">
        <v>1.6871397633430099</v>
      </c>
      <c r="P54" s="8">
        <v>2.2197551557536199</v>
      </c>
      <c r="Q54" s="8">
        <v>0.17027018871942001</v>
      </c>
      <c r="R54" s="8">
        <v>6.1501480399677204E-3</v>
      </c>
      <c r="S54" s="8">
        <v>1.1219355139448199</v>
      </c>
      <c r="T54" s="9">
        <v>1.4595842023551699</v>
      </c>
      <c r="U54" s="6">
        <v>1.3600458093029499</v>
      </c>
      <c r="V54" s="8">
        <v>4.2822160604802395</v>
      </c>
      <c r="W54" s="18" t="s">
        <v>32</v>
      </c>
      <c r="X54" s="6">
        <v>-7.145807342339501E-2</v>
      </c>
      <c r="Y54" s="8">
        <v>1.9534474595483149</v>
      </c>
      <c r="Z54" s="11" t="s">
        <v>38</v>
      </c>
      <c r="AA54" s="6">
        <v>8.8210168379693865E-2</v>
      </c>
      <c r="AB54" s="12">
        <v>1.2907598581499951</v>
      </c>
      <c r="AC54" s="11" t="s">
        <v>38</v>
      </c>
      <c r="AD54" s="13">
        <v>2.92217025117729</v>
      </c>
      <c r="AE54" s="14" t="s">
        <v>703</v>
      </c>
      <c r="AF54" s="15" t="s">
        <v>34</v>
      </c>
      <c r="AG54" s="13">
        <v>0.82235584320140909</v>
      </c>
      <c r="AH54" s="17">
        <v>4.8873269536093304E-3</v>
      </c>
      <c r="AI54" s="15" t="s">
        <v>34</v>
      </c>
    </row>
  </sheetData>
  <autoFilter ref="A3:AI3"/>
  <mergeCells count="16">
    <mergeCell ref="A1:A2"/>
    <mergeCell ref="B1:C1"/>
    <mergeCell ref="D1:D2"/>
    <mergeCell ref="E1:T1"/>
    <mergeCell ref="U1:AC1"/>
    <mergeCell ref="AG1:AI1"/>
    <mergeCell ref="B2:C2"/>
    <mergeCell ref="E2:L2"/>
    <mergeCell ref="M2:P2"/>
    <mergeCell ref="Q2:T2"/>
    <mergeCell ref="U2:W2"/>
    <mergeCell ref="X2:Z2"/>
    <mergeCell ref="AA2:AC2"/>
    <mergeCell ref="AD2:AF2"/>
    <mergeCell ref="AG2:AI2"/>
    <mergeCell ref="AD1:AF1"/>
  </mergeCells>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8"/>
  <sheetViews>
    <sheetView workbookViewId="0">
      <pane xSplit="4" ySplit="3" topLeftCell="X4" activePane="bottomRight" state="frozen"/>
      <selection pane="topRight" activeCell="E1" sqref="E1"/>
      <selection pane="bottomLeft" activeCell="A4" sqref="A4"/>
      <selection pane="bottomRight" activeCell="AG3" sqref="AG1:AI1048576"/>
    </sheetView>
  </sheetViews>
  <sheetFormatPr defaultColWidth="11" defaultRowHeight="15.75" x14ac:dyDescent="0.25"/>
  <cols>
    <col min="1" max="1" width="11" bestFit="1" customWidth="1"/>
    <col min="2" max="2" width="23.375" bestFit="1" customWidth="1"/>
    <col min="3" max="3" width="40.375" bestFit="1" customWidth="1"/>
    <col min="4" max="4" width="11.375" customWidth="1"/>
    <col min="5" max="29" width="12.875" customWidth="1"/>
    <col min="32" max="32" width="12.125" customWidth="1"/>
    <col min="33" max="33" width="22" bestFit="1" customWidth="1"/>
    <col min="34" max="34" width="19.125" bestFit="1" customWidth="1"/>
    <col min="35" max="35" width="22" bestFit="1" customWidth="1"/>
  </cols>
  <sheetData>
    <row r="1" spans="1:70" ht="57" customHeight="1" thickBot="1" x14ac:dyDescent="0.3">
      <c r="A1" s="119"/>
      <c r="B1" s="112" t="s">
        <v>0</v>
      </c>
      <c r="C1" s="112"/>
      <c r="D1" s="119"/>
      <c r="E1" s="118" t="s">
        <v>1</v>
      </c>
      <c r="F1" s="118"/>
      <c r="G1" s="118"/>
      <c r="H1" s="118"/>
      <c r="I1" s="118"/>
      <c r="J1" s="118"/>
      <c r="K1" s="118"/>
      <c r="L1" s="118"/>
      <c r="M1" s="118"/>
      <c r="N1" s="118"/>
      <c r="O1" s="118"/>
      <c r="P1" s="118"/>
      <c r="Q1" s="118"/>
      <c r="R1" s="118"/>
      <c r="S1" s="118"/>
      <c r="T1" s="118"/>
      <c r="U1" s="109" t="s">
        <v>2</v>
      </c>
      <c r="V1" s="110"/>
      <c r="W1" s="110"/>
      <c r="X1" s="110"/>
      <c r="Y1" s="110"/>
      <c r="Z1" s="110"/>
      <c r="AA1" s="110"/>
      <c r="AB1" s="110"/>
      <c r="AC1" s="111"/>
      <c r="AD1" s="112" t="s">
        <v>1831</v>
      </c>
      <c r="AE1" s="112"/>
      <c r="AF1" s="112"/>
      <c r="AG1" s="112" t="s">
        <v>1832</v>
      </c>
      <c r="AH1" s="112"/>
      <c r="AI1" s="112"/>
    </row>
    <row r="2" spans="1:70" ht="42.95" customHeight="1" thickBot="1" x14ac:dyDescent="0.3">
      <c r="A2" s="120"/>
      <c r="B2" s="121"/>
      <c r="C2" s="122"/>
      <c r="D2" s="120"/>
      <c r="E2" s="113" t="s">
        <v>1819</v>
      </c>
      <c r="F2" s="114"/>
      <c r="G2" s="114"/>
      <c r="H2" s="114"/>
      <c r="I2" s="114"/>
      <c r="J2" s="114"/>
      <c r="K2" s="114"/>
      <c r="L2" s="115"/>
      <c r="M2" s="113" t="s">
        <v>1820</v>
      </c>
      <c r="N2" s="114"/>
      <c r="O2" s="114"/>
      <c r="P2" s="115"/>
      <c r="Q2" s="113" t="s">
        <v>1821</v>
      </c>
      <c r="R2" s="114"/>
      <c r="S2" s="114"/>
      <c r="T2" s="115"/>
      <c r="U2" s="113" t="s">
        <v>1819</v>
      </c>
      <c r="V2" s="116"/>
      <c r="W2" s="117"/>
      <c r="X2" s="113" t="s">
        <v>1820</v>
      </c>
      <c r="Y2" s="116"/>
      <c r="Z2" s="117"/>
      <c r="AA2" s="113" t="s">
        <v>1821</v>
      </c>
      <c r="AB2" s="116"/>
      <c r="AC2" s="117"/>
      <c r="AD2" s="106" t="s">
        <v>1819</v>
      </c>
      <c r="AE2" s="107"/>
      <c r="AF2" s="108"/>
      <c r="AG2" s="106" t="s">
        <v>1822</v>
      </c>
      <c r="AH2" s="107"/>
      <c r="AI2" s="108"/>
    </row>
    <row r="3" spans="1:70" s="37" customFormat="1" ht="111" thickBot="1" x14ac:dyDescent="0.25">
      <c r="A3" s="1" t="s">
        <v>3</v>
      </c>
      <c r="B3" s="1" t="s">
        <v>4</v>
      </c>
      <c r="C3" s="1" t="s">
        <v>5</v>
      </c>
      <c r="D3" s="1" t="s">
        <v>6</v>
      </c>
      <c r="E3" s="105" t="s">
        <v>7</v>
      </c>
      <c r="F3" s="102" t="s">
        <v>8</v>
      </c>
      <c r="G3" s="105" t="s">
        <v>9</v>
      </c>
      <c r="H3" s="102" t="s">
        <v>10</v>
      </c>
      <c r="I3" s="105" t="s">
        <v>11</v>
      </c>
      <c r="J3" s="102" t="s">
        <v>12</v>
      </c>
      <c r="K3" s="105" t="s">
        <v>13</v>
      </c>
      <c r="L3" s="102" t="s">
        <v>14</v>
      </c>
      <c r="M3" s="105" t="s">
        <v>15</v>
      </c>
      <c r="N3" s="105" t="s">
        <v>16</v>
      </c>
      <c r="O3" s="105" t="s">
        <v>17</v>
      </c>
      <c r="P3" s="105" t="s">
        <v>18</v>
      </c>
      <c r="Q3" s="105" t="s">
        <v>19</v>
      </c>
      <c r="R3" s="105" t="s">
        <v>20</v>
      </c>
      <c r="S3" s="105" t="s">
        <v>21</v>
      </c>
      <c r="T3" s="105" t="s">
        <v>22</v>
      </c>
      <c r="U3" s="104" t="s">
        <v>23</v>
      </c>
      <c r="V3" s="105" t="s">
        <v>24</v>
      </c>
      <c r="W3" s="105" t="s">
        <v>1823</v>
      </c>
      <c r="X3" s="105" t="s">
        <v>25</v>
      </c>
      <c r="Y3" s="105" t="s">
        <v>26</v>
      </c>
      <c r="Z3" s="105" t="s">
        <v>1824</v>
      </c>
      <c r="AA3" s="105" t="s">
        <v>27</v>
      </c>
      <c r="AB3" s="105" t="s">
        <v>28</v>
      </c>
      <c r="AC3" s="105" t="s">
        <v>1825</v>
      </c>
      <c r="AD3" s="103" t="s">
        <v>1826</v>
      </c>
      <c r="AE3" s="102" t="s">
        <v>1827</v>
      </c>
      <c r="AF3" s="102" t="s">
        <v>1828</v>
      </c>
      <c r="AG3" s="103" t="s">
        <v>1829</v>
      </c>
      <c r="AH3" s="102" t="s">
        <v>1830</v>
      </c>
      <c r="AI3" s="102" t="s">
        <v>1833</v>
      </c>
    </row>
    <row r="4" spans="1:70" x14ac:dyDescent="0.25">
      <c r="A4" s="2">
        <v>49</v>
      </c>
      <c r="B4" s="3" t="s">
        <v>1330</v>
      </c>
      <c r="C4" s="4" t="s">
        <v>1331</v>
      </c>
      <c r="D4" s="5" t="s">
        <v>31</v>
      </c>
      <c r="E4" s="6">
        <v>4.7247785927442303</v>
      </c>
      <c r="F4" s="7">
        <v>0</v>
      </c>
      <c r="G4" s="8">
        <v>4.47614084476296</v>
      </c>
      <c r="H4" s="7">
        <v>0</v>
      </c>
      <c r="I4" s="8">
        <v>6.6519218325744305</v>
      </c>
      <c r="J4" s="7">
        <v>0</v>
      </c>
      <c r="K4" s="8">
        <v>7.1352514406992897</v>
      </c>
      <c r="L4" s="7">
        <v>0</v>
      </c>
      <c r="M4" s="8">
        <v>2.5646148045721402</v>
      </c>
      <c r="N4" s="8">
        <v>2.1978444881750501</v>
      </c>
      <c r="O4" s="8">
        <v>4.8823180172658001</v>
      </c>
      <c r="P4" s="8">
        <v>4.90066787261126</v>
      </c>
      <c r="Q4" s="8">
        <v>2.9963710686178802</v>
      </c>
      <c r="R4" s="8">
        <v>2.7426071238165299</v>
      </c>
      <c r="S4" s="8">
        <v>3.5442023063409698</v>
      </c>
      <c r="T4" s="9">
        <v>3.7940394096284802</v>
      </c>
      <c r="U4" s="6">
        <v>4.6004597187535952</v>
      </c>
      <c r="V4" s="8">
        <v>6.8935866366368597</v>
      </c>
      <c r="W4" s="10" t="s">
        <v>32</v>
      </c>
      <c r="X4" s="6">
        <v>2.3812296463735949</v>
      </c>
      <c r="Y4" s="8">
        <v>4.8914929449385305</v>
      </c>
      <c r="Z4" s="11" t="s">
        <v>32</v>
      </c>
      <c r="AA4" s="6">
        <v>2.869489096217205</v>
      </c>
      <c r="AB4" s="12">
        <v>3.669120857984725</v>
      </c>
      <c r="AC4" s="11" t="s">
        <v>32</v>
      </c>
      <c r="AD4" s="13">
        <v>2.2931269178832698</v>
      </c>
      <c r="AE4" s="14" t="s">
        <v>201</v>
      </c>
      <c r="AF4" s="15" t="s">
        <v>34</v>
      </c>
      <c r="AG4" s="13">
        <v>1.7106315367974201</v>
      </c>
      <c r="AH4" s="14" t="s">
        <v>189</v>
      </c>
      <c r="AI4" s="16" t="s">
        <v>34</v>
      </c>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row>
    <row r="5" spans="1:70" x14ac:dyDescent="0.25">
      <c r="A5" s="2">
        <v>119</v>
      </c>
      <c r="B5" s="3" t="s">
        <v>1348</v>
      </c>
      <c r="C5" s="4" t="s">
        <v>1349</v>
      </c>
      <c r="D5" s="5" t="s">
        <v>1238</v>
      </c>
      <c r="E5" s="6">
        <v>0.88357302850701103</v>
      </c>
      <c r="F5" s="7">
        <v>0.18</v>
      </c>
      <c r="G5" s="8">
        <v>1.6627264284859</v>
      </c>
      <c r="H5" s="7">
        <v>0.28000000000000003</v>
      </c>
      <c r="I5" s="8">
        <v>2.9307147054701201</v>
      </c>
      <c r="J5" s="7">
        <v>0.16</v>
      </c>
      <c r="K5" s="8">
        <v>3.3984691508555898</v>
      </c>
      <c r="L5" s="7">
        <v>0.06</v>
      </c>
      <c r="M5" s="8">
        <v>-0.49606027755724902</v>
      </c>
      <c r="N5" s="8">
        <v>0.45316698910675002</v>
      </c>
      <c r="O5" s="8">
        <v>1.4208009324545801</v>
      </c>
      <c r="P5" s="8">
        <v>1.3024587033667401</v>
      </c>
      <c r="Q5" s="8">
        <v>7.5576778623869202E-3</v>
      </c>
      <c r="R5" s="8">
        <v>0.67934802890976509</v>
      </c>
      <c r="S5" s="8">
        <v>0.46106423914939804</v>
      </c>
      <c r="T5" s="9">
        <v>0.45072977824685406</v>
      </c>
      <c r="U5" s="6">
        <f>(E5+G5)/2</f>
        <v>1.2731497284964555</v>
      </c>
      <c r="V5" s="8">
        <f>(I5+K5)/2</f>
        <v>3.1645919281628547</v>
      </c>
      <c r="W5" s="10" t="s">
        <v>32</v>
      </c>
      <c r="X5" s="6">
        <f>(M5+N5)/2</f>
        <v>-2.14466442252495E-2</v>
      </c>
      <c r="Y5" s="8">
        <f>(O5+P5)/2</f>
        <v>1.3616298179106601</v>
      </c>
      <c r="Z5" s="11" t="s">
        <v>38</v>
      </c>
      <c r="AA5" s="6">
        <f>(Q5+R5)/2</f>
        <v>0.34345285338607601</v>
      </c>
      <c r="AB5" s="12">
        <f>(S5+T5)/2</f>
        <v>0.45589700869812605</v>
      </c>
      <c r="AC5" s="11" t="s">
        <v>38</v>
      </c>
      <c r="AD5" s="13">
        <v>1.8914421996663999</v>
      </c>
      <c r="AE5" s="14" t="s">
        <v>1350</v>
      </c>
      <c r="AF5" s="15" t="s">
        <v>34</v>
      </c>
      <c r="AG5" s="13">
        <v>1.2706323068238601</v>
      </c>
      <c r="AH5" s="14" t="s">
        <v>1351</v>
      </c>
      <c r="AI5" s="15" t="s">
        <v>34</v>
      </c>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row>
    <row r="6" spans="1:70" x14ac:dyDescent="0.25">
      <c r="A6" s="2">
        <v>126</v>
      </c>
      <c r="B6" s="3" t="s">
        <v>1352</v>
      </c>
      <c r="C6" s="4" t="s">
        <v>1353</v>
      </c>
      <c r="D6" s="5" t="s">
        <v>31</v>
      </c>
      <c r="E6" s="6">
        <v>4.5565513374022295</v>
      </c>
      <c r="F6" s="7">
        <v>0.18</v>
      </c>
      <c r="G6" s="8">
        <v>4.4481762351482903</v>
      </c>
      <c r="H6" s="7">
        <v>0.12</v>
      </c>
      <c r="I6" s="8">
        <v>5.9007389866272701</v>
      </c>
      <c r="J6" s="7">
        <v>0.12</v>
      </c>
      <c r="K6" s="8">
        <v>6.1606504882256701</v>
      </c>
      <c r="L6" s="7">
        <v>0.19</v>
      </c>
      <c r="M6" s="8">
        <v>2.56506308529337</v>
      </c>
      <c r="N6" s="8">
        <v>2.0631873064558102</v>
      </c>
      <c r="O6" s="8">
        <v>3.8172145891994198</v>
      </c>
      <c r="P6" s="8">
        <v>3.9076150375840202</v>
      </c>
      <c r="Q6" s="8">
        <v>2.69292772444286</v>
      </c>
      <c r="R6" s="8">
        <v>2.4806069216341999</v>
      </c>
      <c r="S6" s="8">
        <v>2.7161284812470701</v>
      </c>
      <c r="T6" s="9">
        <v>2.97049450048342</v>
      </c>
      <c r="U6" s="6">
        <f>(E6+G6)/2</f>
        <v>4.5023637862752599</v>
      </c>
      <c r="V6" s="8">
        <f>(I6+K6)/2</f>
        <v>6.0306947374264706</v>
      </c>
      <c r="W6" s="10" t="s">
        <v>32</v>
      </c>
      <c r="X6" s="6">
        <f>(M6+N6)/2</f>
        <v>2.3141251958745901</v>
      </c>
      <c r="Y6" s="8">
        <f>(O6+P6)/2</f>
        <v>3.86241481339172</v>
      </c>
      <c r="Z6" s="11" t="s">
        <v>32</v>
      </c>
      <c r="AA6" s="6">
        <f>(Q6+R6)/2</f>
        <v>2.5867673230385302</v>
      </c>
      <c r="AB6" s="12">
        <f>(S6+T6)/2</f>
        <v>2.8433114908652453</v>
      </c>
      <c r="AC6" s="11" t="s">
        <v>32</v>
      </c>
      <c r="AD6" s="13">
        <v>1.52833095115121</v>
      </c>
      <c r="AE6" s="14" t="s">
        <v>1354</v>
      </c>
      <c r="AF6" s="15" t="s">
        <v>34</v>
      </c>
      <c r="AG6" s="13">
        <v>1.2917454496904099</v>
      </c>
      <c r="AH6" s="14" t="s">
        <v>1355</v>
      </c>
      <c r="AI6" s="16" t="s">
        <v>34</v>
      </c>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row>
    <row r="7" spans="1:70" x14ac:dyDescent="0.25">
      <c r="A7" s="2">
        <v>188</v>
      </c>
      <c r="B7" s="3" t="s">
        <v>1371</v>
      </c>
      <c r="C7" s="4" t="s">
        <v>1372</v>
      </c>
      <c r="D7" s="5" t="s">
        <v>31</v>
      </c>
      <c r="E7" s="6">
        <v>3.73647999135417</v>
      </c>
      <c r="F7" s="7">
        <v>0</v>
      </c>
      <c r="G7" s="8">
        <v>4.28031093683542</v>
      </c>
      <c r="H7" s="7">
        <v>0</v>
      </c>
      <c r="I7" s="8">
        <v>6.8149002471655002</v>
      </c>
      <c r="J7" s="7">
        <v>0</v>
      </c>
      <c r="K7" s="8">
        <v>7.5004201245750197</v>
      </c>
      <c r="L7" s="7">
        <v>0</v>
      </c>
      <c r="M7" s="8">
        <v>2.1176579350460298</v>
      </c>
      <c r="N7" s="8">
        <v>2.3090914234914499</v>
      </c>
      <c r="O7" s="8">
        <v>4.93784677077356</v>
      </c>
      <c r="P7" s="8">
        <v>4.9097179347309101</v>
      </c>
      <c r="Q7" s="8">
        <v>2.2041665684146401</v>
      </c>
      <c r="R7" s="8">
        <v>2.7860278919168202</v>
      </c>
      <c r="S7" s="8">
        <v>3.6678478556601699</v>
      </c>
      <c r="T7" s="9">
        <v>3.7807314463402499</v>
      </c>
      <c r="U7" s="6">
        <f>(E7+G7)/2</f>
        <v>4.0083954640947947</v>
      </c>
      <c r="V7" s="8">
        <f>(I7+K7)/2</f>
        <v>7.1576601858702595</v>
      </c>
      <c r="W7" s="10" t="s">
        <v>32</v>
      </c>
      <c r="X7" s="6">
        <f>(M7+N7)/2</f>
        <v>2.2133746792687399</v>
      </c>
      <c r="Y7" s="8">
        <f>(O7+P7)/2</f>
        <v>4.9237823527522355</v>
      </c>
      <c r="Z7" s="11" t="s">
        <v>32</v>
      </c>
      <c r="AA7" s="6">
        <f>(Q7+R7)/2</f>
        <v>2.4950972301657304</v>
      </c>
      <c r="AB7" s="12">
        <f>(S7+T7)/2</f>
        <v>3.7242896510002099</v>
      </c>
      <c r="AC7" s="11" t="s">
        <v>32</v>
      </c>
      <c r="AD7" s="13">
        <v>3.1492647217754701</v>
      </c>
      <c r="AE7" s="14" t="s">
        <v>703</v>
      </c>
      <c r="AF7" s="15" t="s">
        <v>34</v>
      </c>
      <c r="AG7" s="13">
        <v>1.4812152526490201</v>
      </c>
      <c r="AH7" s="14" t="s">
        <v>1373</v>
      </c>
      <c r="AI7" s="16" t="s">
        <v>34</v>
      </c>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row>
    <row r="8" spans="1:70" x14ac:dyDescent="0.25">
      <c r="A8" s="2">
        <v>189</v>
      </c>
      <c r="B8" s="3" t="s">
        <v>1374</v>
      </c>
      <c r="C8" s="4" t="s">
        <v>1375</v>
      </c>
      <c r="D8" s="5" t="s">
        <v>31</v>
      </c>
      <c r="E8" s="6">
        <v>3.3421862369388302</v>
      </c>
      <c r="F8" s="7">
        <v>0</v>
      </c>
      <c r="G8" s="8">
        <v>2.9945687847302001</v>
      </c>
      <c r="H8" s="7">
        <v>0</v>
      </c>
      <c r="I8" s="8">
        <v>6.0280199667370304</v>
      </c>
      <c r="J8" s="7">
        <v>0</v>
      </c>
      <c r="K8" s="8">
        <v>6.59412089274438</v>
      </c>
      <c r="L8" s="7">
        <v>0</v>
      </c>
      <c r="M8" s="8">
        <v>1.6664922661431101</v>
      </c>
      <c r="N8" s="8">
        <v>1.34058588217014</v>
      </c>
      <c r="O8" s="8">
        <v>4.3704098111973702</v>
      </c>
      <c r="P8" s="8">
        <v>4.2881922426951897</v>
      </c>
      <c r="Q8" s="8">
        <v>1.9033153939509999</v>
      </c>
      <c r="R8" s="8">
        <v>1.4553198564357901</v>
      </c>
      <c r="S8" s="8">
        <v>2.7795230025688697</v>
      </c>
      <c r="T8" s="9">
        <v>3.08756046169872</v>
      </c>
      <c r="U8" s="6">
        <f>(E8+G8)/2</f>
        <v>3.1683775108345151</v>
      </c>
      <c r="V8" s="8">
        <f>(I8+K8)/2</f>
        <v>6.3110704297407052</v>
      </c>
      <c r="W8" s="10" t="s">
        <v>32</v>
      </c>
      <c r="X8" s="6">
        <f>(M8+N8)/2</f>
        <v>1.503539074156625</v>
      </c>
      <c r="Y8" s="8">
        <f>(O8+P8)/2</f>
        <v>4.3293010269462799</v>
      </c>
      <c r="Z8" s="11" t="s">
        <v>32</v>
      </c>
      <c r="AA8" s="6">
        <f>(Q8+R8)/2</f>
        <v>1.679317625193395</v>
      </c>
      <c r="AB8" s="12">
        <f>(S8+T8)/2</f>
        <v>2.9335417321337949</v>
      </c>
      <c r="AC8" s="11" t="s">
        <v>32</v>
      </c>
      <c r="AD8" s="13">
        <v>3.1426929189061901</v>
      </c>
      <c r="AE8" s="14" t="s">
        <v>52</v>
      </c>
      <c r="AF8" s="15" t="s">
        <v>34</v>
      </c>
      <c r="AG8" s="13">
        <v>1.5715378458492602</v>
      </c>
      <c r="AH8" s="14" t="s">
        <v>1376</v>
      </c>
      <c r="AI8" s="16" t="s">
        <v>34</v>
      </c>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row>
    <row r="9" spans="1:70" x14ac:dyDescent="0.25">
      <c r="A9" s="2">
        <v>345</v>
      </c>
      <c r="B9" s="3" t="s">
        <v>1332</v>
      </c>
      <c r="C9" s="4" t="s">
        <v>1333</v>
      </c>
      <c r="D9" s="5" t="s">
        <v>31</v>
      </c>
      <c r="E9" s="6">
        <v>2.4442979832843901</v>
      </c>
      <c r="F9" s="7">
        <v>3.44</v>
      </c>
      <c r="G9" s="8">
        <v>2.0239590276014798</v>
      </c>
      <c r="H9" s="7">
        <v>1.78</v>
      </c>
      <c r="I9" s="8">
        <v>6.0599682967147803</v>
      </c>
      <c r="J9" s="7">
        <v>1.51</v>
      </c>
      <c r="K9" s="8">
        <v>6.81479850039422</v>
      </c>
      <c r="L9" s="7">
        <v>1.74</v>
      </c>
      <c r="M9" s="8">
        <v>1.1032985660875201</v>
      </c>
      <c r="N9" s="8">
        <v>0.85857246431398404</v>
      </c>
      <c r="O9" s="8">
        <v>4.1667824300555099</v>
      </c>
      <c r="P9" s="8">
        <v>4.2032895608237304</v>
      </c>
      <c r="Q9" s="8">
        <v>0.62501134895867205</v>
      </c>
      <c r="R9" s="8">
        <v>0.49202023017304203</v>
      </c>
      <c r="S9" s="8">
        <v>2.87235780663634</v>
      </c>
      <c r="T9" s="9">
        <v>3.0400035347579801</v>
      </c>
      <c r="U9" s="6">
        <v>2.2341285054429347</v>
      </c>
      <c r="V9" s="8">
        <v>6.4373833985545001</v>
      </c>
      <c r="W9" s="10" t="s">
        <v>32</v>
      </c>
      <c r="X9" s="6">
        <v>0.98093551520075206</v>
      </c>
      <c r="Y9" s="8">
        <v>4.1850359954396197</v>
      </c>
      <c r="Z9" s="11" t="s">
        <v>32</v>
      </c>
      <c r="AA9" s="6">
        <v>0.55851578956585701</v>
      </c>
      <c r="AB9" s="12">
        <v>2.9561806706971598</v>
      </c>
      <c r="AC9" s="11" t="s">
        <v>32</v>
      </c>
      <c r="AD9" s="13">
        <v>4.2032548931115601</v>
      </c>
      <c r="AE9" s="14" t="s">
        <v>1334</v>
      </c>
      <c r="AF9" s="15" t="s">
        <v>34</v>
      </c>
      <c r="AG9" s="13">
        <v>0.80643559910756901</v>
      </c>
      <c r="AH9" s="17">
        <v>5.8753866063714702E-3</v>
      </c>
      <c r="AI9" s="16" t="s">
        <v>43</v>
      </c>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row>
    <row r="10" spans="1:70" x14ac:dyDescent="0.25">
      <c r="A10" s="2">
        <v>351</v>
      </c>
      <c r="B10" s="3" t="s">
        <v>1362</v>
      </c>
      <c r="C10" s="4" t="s">
        <v>1363</v>
      </c>
      <c r="D10" s="5" t="s">
        <v>31</v>
      </c>
      <c r="E10" s="6">
        <v>4.62247834742469</v>
      </c>
      <c r="F10" s="7">
        <v>24.06</v>
      </c>
      <c r="G10" s="8">
        <v>4.5363428769762502</v>
      </c>
      <c r="H10" s="7">
        <v>21.28</v>
      </c>
      <c r="I10" s="8">
        <v>6.1355947298134703</v>
      </c>
      <c r="J10" s="7">
        <v>34.119999999999997</v>
      </c>
      <c r="K10" s="8">
        <v>6.5940689850023304</v>
      </c>
      <c r="L10" s="7">
        <v>34.15</v>
      </c>
      <c r="M10" s="8">
        <v>2.8430620934626898</v>
      </c>
      <c r="N10" s="8">
        <v>2.2875818267060399</v>
      </c>
      <c r="O10" s="8">
        <v>3.9578570948416201</v>
      </c>
      <c r="P10" s="8">
        <v>3.9526612855064203</v>
      </c>
      <c r="Q10" s="8">
        <v>2.8255516009762998</v>
      </c>
      <c r="R10" s="8">
        <v>2.6571146891251001</v>
      </c>
      <c r="S10" s="8">
        <v>2.8979493158255698</v>
      </c>
      <c r="T10" s="9">
        <v>3.32535000601457</v>
      </c>
      <c r="U10" s="6">
        <f>(E10+G10)/2</f>
        <v>4.5794106122004701</v>
      </c>
      <c r="V10" s="8">
        <f>(I10+K10)/2</f>
        <v>6.3648318574078999</v>
      </c>
      <c r="W10" s="10" t="s">
        <v>32</v>
      </c>
      <c r="X10" s="6">
        <f>(M10+N10)/2</f>
        <v>2.5653219600843649</v>
      </c>
      <c r="Y10" s="8">
        <f>(O10+P10)/2</f>
        <v>3.9552591901740204</v>
      </c>
      <c r="Z10" s="11" t="s">
        <v>32</v>
      </c>
      <c r="AA10" s="6">
        <f>(Q10+R10)/2</f>
        <v>2.7413331450506999</v>
      </c>
      <c r="AB10" s="12">
        <f>(S10+T10)/2</f>
        <v>3.1116496609200697</v>
      </c>
      <c r="AC10" s="11" t="s">
        <v>32</v>
      </c>
      <c r="AD10" s="13">
        <v>1.7854212452074298</v>
      </c>
      <c r="AE10" s="14" t="s">
        <v>1364</v>
      </c>
      <c r="AF10" s="15" t="s">
        <v>34</v>
      </c>
      <c r="AG10" s="13">
        <v>1.01962071422028</v>
      </c>
      <c r="AH10" s="17">
        <v>3.3803085061178003E-4</v>
      </c>
      <c r="AI10" s="16" t="s">
        <v>34</v>
      </c>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row>
    <row r="11" spans="1:70" x14ac:dyDescent="0.25">
      <c r="A11" s="2">
        <v>374</v>
      </c>
      <c r="B11" s="3" t="s">
        <v>1335</v>
      </c>
      <c r="C11" s="4" t="s">
        <v>1333</v>
      </c>
      <c r="D11" s="5" t="s">
        <v>31</v>
      </c>
      <c r="E11" s="6">
        <v>4.2523976354058401</v>
      </c>
      <c r="F11" s="7">
        <v>1.28</v>
      </c>
      <c r="G11" s="8">
        <v>3.05004968704579</v>
      </c>
      <c r="H11" s="7">
        <v>1.71</v>
      </c>
      <c r="I11" s="8">
        <v>5.63943692254393</v>
      </c>
      <c r="J11" s="7">
        <v>1.66</v>
      </c>
      <c r="K11" s="8">
        <v>6.0751059082316496</v>
      </c>
      <c r="L11" s="7">
        <v>1.84</v>
      </c>
      <c r="M11" s="8">
        <v>2.3805125566216101</v>
      </c>
      <c r="N11" s="8">
        <v>1.0567793220560999</v>
      </c>
      <c r="O11" s="8">
        <v>3.7029765909028098</v>
      </c>
      <c r="P11" s="8">
        <v>3.61969933898206</v>
      </c>
      <c r="Q11" s="8">
        <v>2.4155850873229001</v>
      </c>
      <c r="R11" s="8">
        <v>1.2817346608323901</v>
      </c>
      <c r="S11" s="8">
        <v>2.2106449786440798</v>
      </c>
      <c r="T11" s="9">
        <v>2.2528716652891401</v>
      </c>
      <c r="U11" s="6">
        <v>3.6512236612258153</v>
      </c>
      <c r="V11" s="8">
        <v>5.8572714153877898</v>
      </c>
      <c r="W11" s="10" t="s">
        <v>32</v>
      </c>
      <c r="X11" s="6">
        <v>1.7186459393388551</v>
      </c>
      <c r="Y11" s="8">
        <v>3.6613379649424349</v>
      </c>
      <c r="Z11" s="11" t="s">
        <v>32</v>
      </c>
      <c r="AA11" s="6">
        <v>1.848659874077645</v>
      </c>
      <c r="AB11" s="12">
        <v>2.2317583219666099</v>
      </c>
      <c r="AC11" s="11" t="s">
        <v>32</v>
      </c>
      <c r="AD11" s="13">
        <v>2.2060477541619701</v>
      </c>
      <c r="AE11" s="14" t="s">
        <v>1336</v>
      </c>
      <c r="AF11" s="15" t="s">
        <v>34</v>
      </c>
      <c r="AG11" s="13">
        <v>1.5595935777146201</v>
      </c>
      <c r="AH11" s="14" t="s">
        <v>1337</v>
      </c>
      <c r="AI11" s="16" t="s">
        <v>34</v>
      </c>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row>
    <row r="12" spans="1:70" x14ac:dyDescent="0.25">
      <c r="A12" s="2">
        <v>375</v>
      </c>
      <c r="B12" s="3" t="s">
        <v>1338</v>
      </c>
      <c r="C12" s="4" t="s">
        <v>1333</v>
      </c>
      <c r="D12" s="5" t="s">
        <v>31</v>
      </c>
      <c r="E12" s="6">
        <v>1.9100807742356101</v>
      </c>
      <c r="F12" s="7">
        <v>3.82</v>
      </c>
      <c r="G12" s="8">
        <v>1.91566874666364</v>
      </c>
      <c r="H12" s="7">
        <v>3.76</v>
      </c>
      <c r="I12" s="8">
        <v>5.1963132770566602</v>
      </c>
      <c r="J12" s="7">
        <v>3.22</v>
      </c>
      <c r="K12" s="8">
        <v>5.9057364909587395</v>
      </c>
      <c r="L12" s="7">
        <v>2.88</v>
      </c>
      <c r="M12" s="8">
        <v>0.20607923203977999</v>
      </c>
      <c r="N12" s="8">
        <v>0.44399132813483905</v>
      </c>
      <c r="O12" s="8">
        <v>3.2804245511401802</v>
      </c>
      <c r="P12" s="8">
        <v>3.4057071361545899</v>
      </c>
      <c r="Q12" s="8">
        <v>0.60054464578956801</v>
      </c>
      <c r="R12" s="8">
        <v>0.57149905189237804</v>
      </c>
      <c r="S12" s="8">
        <v>2.1463332899553</v>
      </c>
      <c r="T12" s="9">
        <v>2.4175132092548202</v>
      </c>
      <c r="U12" s="6">
        <v>1.912874760449625</v>
      </c>
      <c r="V12" s="8">
        <v>5.5510248840076999</v>
      </c>
      <c r="W12" s="10" t="s">
        <v>32</v>
      </c>
      <c r="X12" s="6">
        <v>0.32503528008730953</v>
      </c>
      <c r="Y12" s="8">
        <v>3.343065843647385</v>
      </c>
      <c r="Z12" s="11" t="s">
        <v>38</v>
      </c>
      <c r="AA12" s="6">
        <v>0.58602184884097297</v>
      </c>
      <c r="AB12" s="12">
        <v>2.2819232496050601</v>
      </c>
      <c r="AC12" s="11" t="s">
        <v>32</v>
      </c>
      <c r="AD12" s="13">
        <v>3.6381501235580798</v>
      </c>
      <c r="AE12" s="14" t="s">
        <v>1339</v>
      </c>
      <c r="AF12" s="15" t="s">
        <v>34</v>
      </c>
      <c r="AG12" s="13">
        <v>1.3221291627959899</v>
      </c>
      <c r="AH12" s="14" t="s">
        <v>1340</v>
      </c>
      <c r="AI12" s="16" t="s">
        <v>34</v>
      </c>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row>
    <row r="13" spans="1:70" x14ac:dyDescent="0.25">
      <c r="A13" s="2">
        <v>459</v>
      </c>
      <c r="B13" s="3" t="s">
        <v>1341</v>
      </c>
      <c r="C13" s="4" t="s">
        <v>1342</v>
      </c>
      <c r="D13" s="5" t="s">
        <v>31</v>
      </c>
      <c r="E13" s="6">
        <v>3.86981202560374</v>
      </c>
      <c r="F13" s="7">
        <v>1.55</v>
      </c>
      <c r="G13" s="8">
        <v>3.7068248737527099</v>
      </c>
      <c r="H13" s="7">
        <v>1.52</v>
      </c>
      <c r="I13" s="8">
        <v>5.7090165662815195</v>
      </c>
      <c r="J13" s="7">
        <v>1.78</v>
      </c>
      <c r="K13" s="8">
        <v>6.3278981421166396</v>
      </c>
      <c r="L13" s="7">
        <v>1.99</v>
      </c>
      <c r="M13" s="8">
        <v>1.7898712942664101</v>
      </c>
      <c r="N13" s="8">
        <v>1.4257671470647499</v>
      </c>
      <c r="O13" s="8">
        <v>3.6774520806646303</v>
      </c>
      <c r="P13" s="8">
        <v>3.6866542382501599</v>
      </c>
      <c r="Q13" s="8">
        <v>1.8380972397623099</v>
      </c>
      <c r="R13" s="8">
        <v>2.1340304203388398</v>
      </c>
      <c r="S13" s="8">
        <v>2.3834668827313599</v>
      </c>
      <c r="T13" s="9">
        <v>2.63374628974407</v>
      </c>
      <c r="U13" s="6">
        <v>3.7883184496782247</v>
      </c>
      <c r="V13" s="8">
        <v>6.0184573541990796</v>
      </c>
      <c r="W13" s="10" t="s">
        <v>32</v>
      </c>
      <c r="X13" s="6">
        <v>1.6078192206655801</v>
      </c>
      <c r="Y13" s="8">
        <v>3.6820531594573951</v>
      </c>
      <c r="Z13" s="11" t="s">
        <v>32</v>
      </c>
      <c r="AA13" s="6">
        <v>1.9860638300505749</v>
      </c>
      <c r="AB13" s="12">
        <v>2.5086065862377147</v>
      </c>
      <c r="AC13" s="11" t="s">
        <v>32</v>
      </c>
      <c r="AD13" s="13">
        <v>2.23013890452085</v>
      </c>
      <c r="AE13" s="14" t="s">
        <v>1343</v>
      </c>
      <c r="AF13" s="15" t="s">
        <v>34</v>
      </c>
      <c r="AG13" s="13">
        <v>1.55169118260468</v>
      </c>
      <c r="AH13" s="14" t="s">
        <v>1344</v>
      </c>
      <c r="AI13" s="16" t="s">
        <v>34</v>
      </c>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row>
    <row r="14" spans="1:70" x14ac:dyDescent="0.25">
      <c r="A14" s="2">
        <v>460</v>
      </c>
      <c r="B14" s="3" t="s">
        <v>1345</v>
      </c>
      <c r="C14" s="4" t="s">
        <v>1342</v>
      </c>
      <c r="D14" s="5" t="s">
        <v>31</v>
      </c>
      <c r="E14" s="6">
        <v>3.3595857930296003</v>
      </c>
      <c r="F14" s="7">
        <v>2.73</v>
      </c>
      <c r="G14" s="8">
        <v>3.1201758476924701</v>
      </c>
      <c r="H14" s="7">
        <v>2.2000000000000002</v>
      </c>
      <c r="I14" s="8">
        <v>5.74486733075116</v>
      </c>
      <c r="J14" s="7">
        <v>2.56</v>
      </c>
      <c r="K14" s="8">
        <v>6.4839587120519901</v>
      </c>
      <c r="L14" s="7">
        <v>2.62</v>
      </c>
      <c r="M14" s="8">
        <v>1.5039972888706798</v>
      </c>
      <c r="N14" s="8">
        <v>0.95361598030046102</v>
      </c>
      <c r="O14" s="8">
        <v>4.0048679378712499</v>
      </c>
      <c r="P14" s="8">
        <v>3.9794265971452099</v>
      </c>
      <c r="Q14" s="8">
        <v>1.77646171138931</v>
      </c>
      <c r="R14" s="8">
        <v>1.57922770976639</v>
      </c>
      <c r="S14" s="8">
        <v>2.8397501894635599</v>
      </c>
      <c r="T14" s="9">
        <v>2.9692620658136799</v>
      </c>
      <c r="U14" s="6">
        <v>3.2398808203610354</v>
      </c>
      <c r="V14" s="8">
        <v>6.1144130214015746</v>
      </c>
      <c r="W14" s="10" t="s">
        <v>32</v>
      </c>
      <c r="X14" s="6">
        <v>1.2288066345855704</v>
      </c>
      <c r="Y14" s="8">
        <v>3.9921472675082299</v>
      </c>
      <c r="Z14" s="11" t="s">
        <v>32</v>
      </c>
      <c r="AA14" s="6">
        <v>1.67784471057785</v>
      </c>
      <c r="AB14" s="12">
        <v>2.9045061276386201</v>
      </c>
      <c r="AC14" s="11" t="s">
        <v>32</v>
      </c>
      <c r="AD14" s="13">
        <v>2.8745322010405401</v>
      </c>
      <c r="AE14" s="14" t="s">
        <v>1346</v>
      </c>
      <c r="AF14" s="15" t="s">
        <v>34</v>
      </c>
      <c r="AG14" s="13">
        <v>1.53667921586189</v>
      </c>
      <c r="AH14" s="14" t="s">
        <v>1347</v>
      </c>
      <c r="AI14" s="16" t="s">
        <v>34</v>
      </c>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row>
    <row r="15" spans="1:70" x14ac:dyDescent="0.25">
      <c r="A15" s="2">
        <v>462</v>
      </c>
      <c r="B15" s="3" t="s">
        <v>1356</v>
      </c>
      <c r="C15" s="4" t="s">
        <v>1357</v>
      </c>
      <c r="D15" s="5" t="s">
        <v>31</v>
      </c>
      <c r="E15" s="6">
        <v>5.0535597385508799</v>
      </c>
      <c r="F15" s="7">
        <v>59.94</v>
      </c>
      <c r="G15" s="8">
        <v>5.3300799292218102</v>
      </c>
      <c r="H15" s="7">
        <v>60.73</v>
      </c>
      <c r="I15" s="8">
        <v>5.6134866540724699</v>
      </c>
      <c r="J15" s="7">
        <v>63.53</v>
      </c>
      <c r="K15" s="8">
        <v>6.0305190149920396</v>
      </c>
      <c r="L15" s="7">
        <v>62.97</v>
      </c>
      <c r="M15" s="8">
        <v>2.74736495610103</v>
      </c>
      <c r="N15" s="8">
        <v>2.2850583958585702</v>
      </c>
      <c r="O15" s="8">
        <v>3.5424214281888498</v>
      </c>
      <c r="P15" s="8">
        <v>3.80933911811255</v>
      </c>
      <c r="Q15" s="8">
        <v>3.26767985091419</v>
      </c>
      <c r="R15" s="8">
        <v>3.3233784243348601</v>
      </c>
      <c r="S15" s="8">
        <v>2.6027775364422601</v>
      </c>
      <c r="T15" s="9">
        <v>2.9254947669162799</v>
      </c>
      <c r="U15" s="6">
        <f>(E15+G15)/2</f>
        <v>5.1918198338863455</v>
      </c>
      <c r="V15" s="8">
        <f>(I15+K15)/2</f>
        <v>5.8220028345322543</v>
      </c>
      <c r="W15" s="18" t="s">
        <v>32</v>
      </c>
      <c r="X15" s="6">
        <f>(M15+N15)/2</f>
        <v>2.5162116759798003</v>
      </c>
      <c r="Y15" s="8">
        <f>(O15+P15)/2</f>
        <v>3.6758802731506997</v>
      </c>
      <c r="Z15" s="11" t="s">
        <v>32</v>
      </c>
      <c r="AA15" s="6">
        <f>(Q15+R15)/2</f>
        <v>3.2955291376245253</v>
      </c>
      <c r="AB15" s="12">
        <f>(S15+T15)/2</f>
        <v>2.7641361516792697</v>
      </c>
      <c r="AC15" s="11" t="s">
        <v>32</v>
      </c>
      <c r="AD15" s="13">
        <v>0.63018300064590904</v>
      </c>
      <c r="AE15" s="17">
        <v>5.0067116563116701E-2</v>
      </c>
      <c r="AF15" s="15" t="s">
        <v>43</v>
      </c>
      <c r="AG15" s="13">
        <v>1.69106158311615</v>
      </c>
      <c r="AH15" s="14" t="s">
        <v>1358</v>
      </c>
      <c r="AI15" s="16" t="s">
        <v>34</v>
      </c>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row>
    <row r="16" spans="1:70" x14ac:dyDescent="0.25">
      <c r="A16" s="2">
        <v>463</v>
      </c>
      <c r="B16" s="3" t="s">
        <v>1359</v>
      </c>
      <c r="C16" s="4" t="s">
        <v>1360</v>
      </c>
      <c r="D16" s="5" t="s">
        <v>31</v>
      </c>
      <c r="E16" s="6">
        <v>5.0382699128208301</v>
      </c>
      <c r="F16" s="7">
        <v>45.9</v>
      </c>
      <c r="G16" s="8">
        <v>5.6490614406114403</v>
      </c>
      <c r="H16" s="7">
        <v>47.28</v>
      </c>
      <c r="I16" s="8">
        <v>5.3860073696563804</v>
      </c>
      <c r="J16" s="7">
        <v>52.76</v>
      </c>
      <c r="K16" s="8">
        <v>5.8167126878312301</v>
      </c>
      <c r="L16" s="7">
        <v>51.8</v>
      </c>
      <c r="M16" s="8">
        <v>2.76591167234715</v>
      </c>
      <c r="N16" s="8">
        <v>2.5894084295912498</v>
      </c>
      <c r="O16" s="8">
        <v>3.3190819084828602</v>
      </c>
      <c r="P16" s="8">
        <v>3.6118248070272898</v>
      </c>
      <c r="Q16" s="8">
        <v>3.1273728224202402</v>
      </c>
      <c r="R16" s="8">
        <v>3.50883132702636</v>
      </c>
      <c r="S16" s="8">
        <v>2.4172652615977999</v>
      </c>
      <c r="T16" s="9">
        <v>2.7159224418881101</v>
      </c>
      <c r="U16" s="6">
        <f>(E16+G16)/2</f>
        <v>5.3436656767161352</v>
      </c>
      <c r="V16" s="8">
        <f>(I16+K16)/2</f>
        <v>5.6013600287438052</v>
      </c>
      <c r="W16" s="10" t="s">
        <v>32</v>
      </c>
      <c r="X16" s="6">
        <f>(M16+N16)/2</f>
        <v>2.6776600509691999</v>
      </c>
      <c r="Y16" s="8">
        <f>(O16+P16)/2</f>
        <v>3.465453357755075</v>
      </c>
      <c r="Z16" s="11" t="s">
        <v>32</v>
      </c>
      <c r="AA16" s="6">
        <f>(Q16+R16)/2</f>
        <v>3.3181020747233001</v>
      </c>
      <c r="AB16" s="12">
        <f>(S16+T16)/2</f>
        <v>2.566593851742955</v>
      </c>
      <c r="AC16" s="11" t="s">
        <v>32</v>
      </c>
      <c r="AD16" s="13">
        <v>0.25769435202766799</v>
      </c>
      <c r="AE16" s="17">
        <v>0.45875009303121705</v>
      </c>
      <c r="AF16" s="15" t="s">
        <v>43</v>
      </c>
      <c r="AG16" s="13">
        <v>1.53930152976622</v>
      </c>
      <c r="AH16" s="14" t="s">
        <v>1361</v>
      </c>
      <c r="AI16" s="16" t="s">
        <v>34</v>
      </c>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row>
    <row r="17" spans="1:70" x14ac:dyDescent="0.25">
      <c r="A17" s="2">
        <v>580</v>
      </c>
      <c r="B17" s="3" t="s">
        <v>1368</v>
      </c>
      <c r="C17" s="4" t="s">
        <v>1369</v>
      </c>
      <c r="D17" s="5" t="s">
        <v>31</v>
      </c>
      <c r="E17" s="6">
        <v>2.9083219858735703</v>
      </c>
      <c r="F17" s="7">
        <v>0</v>
      </c>
      <c r="G17" s="8">
        <v>2.5506587159017498</v>
      </c>
      <c r="H17" s="7">
        <v>0</v>
      </c>
      <c r="I17" s="8">
        <v>4.1597428094069002</v>
      </c>
      <c r="J17" s="7">
        <v>0</v>
      </c>
      <c r="K17" s="8">
        <v>4.6212342235897701</v>
      </c>
      <c r="L17" s="7">
        <v>0</v>
      </c>
      <c r="M17" s="8">
        <v>1.5588088915088401</v>
      </c>
      <c r="N17" s="8">
        <v>0.29257981310259101</v>
      </c>
      <c r="O17" s="8">
        <v>2.3685635200796602</v>
      </c>
      <c r="P17" s="8">
        <v>2.5230836066861499</v>
      </c>
      <c r="Q17" s="8">
        <v>1.1811645767641099</v>
      </c>
      <c r="R17" s="8">
        <v>0.64747476191893305</v>
      </c>
      <c r="S17" s="8">
        <v>1.27070307813436</v>
      </c>
      <c r="T17" s="9">
        <v>1.6756480529297</v>
      </c>
      <c r="U17" s="6">
        <f>(E17+G17)/2</f>
        <v>2.72949035088766</v>
      </c>
      <c r="V17" s="8">
        <f>(I17+K17)/2</f>
        <v>4.3904885164983352</v>
      </c>
      <c r="W17" s="10" t="s">
        <v>32</v>
      </c>
      <c r="X17" s="6">
        <f>(M17+N17)/2</f>
        <v>0.92569435230571551</v>
      </c>
      <c r="Y17" s="8">
        <f>(O17+P17)/2</f>
        <v>2.4458235633829051</v>
      </c>
      <c r="Z17" s="11" t="s">
        <v>38</v>
      </c>
      <c r="AA17" s="6">
        <f>(Q17+R17)/2</f>
        <v>0.91431966934152142</v>
      </c>
      <c r="AB17" s="12">
        <f>(S17+T17)/2</f>
        <v>1.47317556553203</v>
      </c>
      <c r="AC17" s="11" t="s">
        <v>38</v>
      </c>
      <c r="AD17" s="13">
        <v>1.66099816561068</v>
      </c>
      <c r="AE17" s="14" t="s">
        <v>1370</v>
      </c>
      <c r="AF17" s="15" t="s">
        <v>34</v>
      </c>
      <c r="AG17" s="13">
        <v>0.96127331488667811</v>
      </c>
      <c r="AH17" s="17">
        <v>7.9186912643905308E-4</v>
      </c>
      <c r="AI17" s="15" t="s">
        <v>34</v>
      </c>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row>
    <row r="18" spans="1:70" x14ac:dyDescent="0.25">
      <c r="A18" s="2">
        <v>651</v>
      </c>
      <c r="B18" s="3" t="s">
        <v>1365</v>
      </c>
      <c r="C18" s="4" t="s">
        <v>1366</v>
      </c>
      <c r="D18" s="5" t="s">
        <v>31</v>
      </c>
      <c r="E18" s="6">
        <v>4.5530342881404096</v>
      </c>
      <c r="F18" s="7">
        <v>0</v>
      </c>
      <c r="G18" s="8">
        <v>4.6414637812061503</v>
      </c>
      <c r="H18" s="7">
        <v>0</v>
      </c>
      <c r="I18" s="8">
        <v>6.3252295050478597</v>
      </c>
      <c r="J18" s="7">
        <v>0</v>
      </c>
      <c r="K18" s="8">
        <v>6.8597378623586502</v>
      </c>
      <c r="L18" s="7">
        <v>0</v>
      </c>
      <c r="M18" s="8">
        <v>2.4383681712402501</v>
      </c>
      <c r="N18" s="8">
        <v>2.2363124542956099</v>
      </c>
      <c r="O18" s="8">
        <v>4.48829322889745</v>
      </c>
      <c r="P18" s="8">
        <v>4.5115361748638803</v>
      </c>
      <c r="Q18" s="8">
        <v>2.6828099184289398</v>
      </c>
      <c r="R18" s="8">
        <v>2.9660089707704902</v>
      </c>
      <c r="S18" s="8">
        <v>3.2858822428733698</v>
      </c>
      <c r="T18" s="9">
        <v>3.44505885198393</v>
      </c>
      <c r="U18" s="6">
        <f>(E18+G18)/2</f>
        <v>4.5972490346732799</v>
      </c>
      <c r="V18" s="8">
        <f>(I18+K18)/2</f>
        <v>6.5924836837032554</v>
      </c>
      <c r="W18" s="10" t="s">
        <v>32</v>
      </c>
      <c r="X18" s="6">
        <f>(M18+N18)/2</f>
        <v>2.33734031276793</v>
      </c>
      <c r="Y18" s="8">
        <f>(O18+P18)/2</f>
        <v>4.4999147018806651</v>
      </c>
      <c r="Z18" s="11" t="s">
        <v>32</v>
      </c>
      <c r="AA18" s="6">
        <f>(Q18+R18)/2</f>
        <v>2.824409444599715</v>
      </c>
      <c r="AB18" s="12">
        <f>(S18+T18)/2</f>
        <v>3.3654705474286501</v>
      </c>
      <c r="AC18" s="11" t="s">
        <v>32</v>
      </c>
      <c r="AD18" s="13">
        <v>1.9952346490299702</v>
      </c>
      <c r="AE18" s="14" t="s">
        <v>1271</v>
      </c>
      <c r="AF18" s="15" t="s">
        <v>34</v>
      </c>
      <c r="AG18" s="13">
        <v>1.62151328628379</v>
      </c>
      <c r="AH18" s="14" t="s">
        <v>1367</v>
      </c>
      <c r="AI18" s="16" t="s">
        <v>34</v>
      </c>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row>
  </sheetData>
  <autoFilter ref="A3:BR3">
    <sortState ref="A4:BR18">
      <sortCondition ref="A3:A18"/>
    </sortState>
  </autoFilter>
  <mergeCells count="16">
    <mergeCell ref="AG1:AI1"/>
    <mergeCell ref="U2:W2"/>
    <mergeCell ref="X2:Z2"/>
    <mergeCell ref="AG2:AI2"/>
    <mergeCell ref="A1:A2"/>
    <mergeCell ref="B1:C1"/>
    <mergeCell ref="D1:D2"/>
    <mergeCell ref="E1:T1"/>
    <mergeCell ref="U1:AC1"/>
    <mergeCell ref="AD1:AF1"/>
    <mergeCell ref="B2:C2"/>
    <mergeCell ref="E2:L2"/>
    <mergeCell ref="M2:P2"/>
    <mergeCell ref="Q2:T2"/>
    <mergeCell ref="AA2:AC2"/>
    <mergeCell ref="AD2:AF2"/>
  </mergeCells>
  <hyperlinks>
    <hyperlink ref="B4" r:id="rId1"/>
    <hyperlink ref="B9" r:id="rId2"/>
    <hyperlink ref="B11" r:id="rId3"/>
    <hyperlink ref="B12" r:id="rId4"/>
    <hyperlink ref="B13" r:id="rId5"/>
    <hyperlink ref="B14" r:id="rId6"/>
    <hyperlink ref="B5" r:id="rId7"/>
    <hyperlink ref="B6" r:id="rId8"/>
    <hyperlink ref="B15" r:id="rId9"/>
    <hyperlink ref="B16" r:id="rId10"/>
    <hyperlink ref="B10" r:id="rId11"/>
    <hyperlink ref="B18" r:id="rId12"/>
    <hyperlink ref="B17" r:id="rId13"/>
    <hyperlink ref="B7" r:id="rId14"/>
    <hyperlink ref="B8" r:id="rId15"/>
  </hyperlink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3"/>
  <sheetViews>
    <sheetView workbookViewId="0">
      <pane xSplit="4" ySplit="3" topLeftCell="AA4" activePane="bottomRight" state="frozen"/>
      <selection pane="topRight" activeCell="E1" sqref="E1"/>
      <selection pane="bottomLeft" activeCell="A4" sqref="A4"/>
      <selection pane="bottomRight" activeCell="AG3" sqref="AG1:AI1048576"/>
    </sheetView>
  </sheetViews>
  <sheetFormatPr defaultColWidth="11" defaultRowHeight="15.75" x14ac:dyDescent="0.25"/>
  <cols>
    <col min="1" max="1" width="11" bestFit="1" customWidth="1"/>
    <col min="2" max="2" width="23.375" bestFit="1" customWidth="1"/>
    <col min="3" max="3" width="40.375" bestFit="1" customWidth="1"/>
    <col min="4" max="4" width="11.375" customWidth="1"/>
    <col min="5" max="29" width="12.875" customWidth="1"/>
    <col min="32" max="32" width="12.125" customWidth="1"/>
    <col min="33" max="33" width="22" bestFit="1" customWidth="1"/>
    <col min="34" max="34" width="19.125" bestFit="1" customWidth="1"/>
    <col min="35" max="35" width="22" bestFit="1" customWidth="1"/>
  </cols>
  <sheetData>
    <row r="1" spans="1:70" ht="57" customHeight="1" thickBot="1" x14ac:dyDescent="0.3">
      <c r="A1" s="119"/>
      <c r="B1" s="112" t="s">
        <v>0</v>
      </c>
      <c r="C1" s="112"/>
      <c r="D1" s="119"/>
      <c r="E1" s="118" t="s">
        <v>1</v>
      </c>
      <c r="F1" s="118"/>
      <c r="G1" s="118"/>
      <c r="H1" s="118"/>
      <c r="I1" s="118"/>
      <c r="J1" s="118"/>
      <c r="K1" s="118"/>
      <c r="L1" s="118"/>
      <c r="M1" s="118"/>
      <c r="N1" s="118"/>
      <c r="O1" s="118"/>
      <c r="P1" s="118"/>
      <c r="Q1" s="118"/>
      <c r="R1" s="118"/>
      <c r="S1" s="118"/>
      <c r="T1" s="118"/>
      <c r="U1" s="109" t="s">
        <v>2</v>
      </c>
      <c r="V1" s="110"/>
      <c r="W1" s="110"/>
      <c r="X1" s="110"/>
      <c r="Y1" s="110"/>
      <c r="Z1" s="110"/>
      <c r="AA1" s="110"/>
      <c r="AB1" s="110"/>
      <c r="AC1" s="111"/>
      <c r="AD1" s="112" t="s">
        <v>1831</v>
      </c>
      <c r="AE1" s="112"/>
      <c r="AF1" s="112"/>
      <c r="AG1" s="112" t="s">
        <v>1832</v>
      </c>
      <c r="AH1" s="112"/>
      <c r="AI1" s="112"/>
    </row>
    <row r="2" spans="1:70" ht="42.95" customHeight="1" thickBot="1" x14ac:dyDescent="0.3">
      <c r="A2" s="120"/>
      <c r="B2" s="121"/>
      <c r="C2" s="122"/>
      <c r="D2" s="120"/>
      <c r="E2" s="113" t="s">
        <v>1819</v>
      </c>
      <c r="F2" s="114"/>
      <c r="G2" s="114"/>
      <c r="H2" s="114"/>
      <c r="I2" s="114"/>
      <c r="J2" s="114"/>
      <c r="K2" s="114"/>
      <c r="L2" s="115"/>
      <c r="M2" s="113" t="s">
        <v>1820</v>
      </c>
      <c r="N2" s="114"/>
      <c r="O2" s="114"/>
      <c r="P2" s="115"/>
      <c r="Q2" s="113" t="s">
        <v>1821</v>
      </c>
      <c r="R2" s="114"/>
      <c r="S2" s="114"/>
      <c r="T2" s="115"/>
      <c r="U2" s="113" t="s">
        <v>1819</v>
      </c>
      <c r="V2" s="116"/>
      <c r="W2" s="117"/>
      <c r="X2" s="113" t="s">
        <v>1820</v>
      </c>
      <c r="Y2" s="116"/>
      <c r="Z2" s="117"/>
      <c r="AA2" s="113" t="s">
        <v>1821</v>
      </c>
      <c r="AB2" s="116"/>
      <c r="AC2" s="117"/>
      <c r="AD2" s="106" t="s">
        <v>1819</v>
      </c>
      <c r="AE2" s="107"/>
      <c r="AF2" s="108"/>
      <c r="AG2" s="106" t="s">
        <v>1822</v>
      </c>
      <c r="AH2" s="107"/>
      <c r="AI2" s="108"/>
    </row>
    <row r="3" spans="1:70" ht="111" thickBot="1" x14ac:dyDescent="0.3">
      <c r="A3" s="1" t="s">
        <v>3</v>
      </c>
      <c r="B3" s="1" t="s">
        <v>4</v>
      </c>
      <c r="C3" s="1" t="s">
        <v>5</v>
      </c>
      <c r="D3" s="1" t="s">
        <v>6</v>
      </c>
      <c r="E3" s="105" t="s">
        <v>7</v>
      </c>
      <c r="F3" s="102" t="s">
        <v>8</v>
      </c>
      <c r="G3" s="105" t="s">
        <v>9</v>
      </c>
      <c r="H3" s="102" t="s">
        <v>10</v>
      </c>
      <c r="I3" s="105" t="s">
        <v>11</v>
      </c>
      <c r="J3" s="102" t="s">
        <v>12</v>
      </c>
      <c r="K3" s="105" t="s">
        <v>13</v>
      </c>
      <c r="L3" s="102" t="s">
        <v>14</v>
      </c>
      <c r="M3" s="105" t="s">
        <v>15</v>
      </c>
      <c r="N3" s="105" t="s">
        <v>16</v>
      </c>
      <c r="O3" s="105" t="s">
        <v>17</v>
      </c>
      <c r="P3" s="105" t="s">
        <v>18</v>
      </c>
      <c r="Q3" s="105" t="s">
        <v>19</v>
      </c>
      <c r="R3" s="105" t="s">
        <v>20</v>
      </c>
      <c r="S3" s="105" t="s">
        <v>21</v>
      </c>
      <c r="T3" s="105" t="s">
        <v>22</v>
      </c>
      <c r="U3" s="104" t="s">
        <v>23</v>
      </c>
      <c r="V3" s="105" t="s">
        <v>24</v>
      </c>
      <c r="W3" s="105" t="s">
        <v>1823</v>
      </c>
      <c r="X3" s="105" t="s">
        <v>25</v>
      </c>
      <c r="Y3" s="105" t="s">
        <v>26</v>
      </c>
      <c r="Z3" s="105" t="s">
        <v>1824</v>
      </c>
      <c r="AA3" s="105" t="s">
        <v>27</v>
      </c>
      <c r="AB3" s="105" t="s">
        <v>28</v>
      </c>
      <c r="AC3" s="105" t="s">
        <v>1825</v>
      </c>
      <c r="AD3" s="103" t="s">
        <v>1826</v>
      </c>
      <c r="AE3" s="102" t="s">
        <v>1827</v>
      </c>
      <c r="AF3" s="102" t="s">
        <v>1828</v>
      </c>
      <c r="AG3" s="103" t="s">
        <v>1829</v>
      </c>
      <c r="AH3" s="102" t="s">
        <v>1830</v>
      </c>
      <c r="AI3" s="102" t="s">
        <v>1833</v>
      </c>
    </row>
    <row r="4" spans="1:70" x14ac:dyDescent="0.25">
      <c r="A4" s="2">
        <v>171</v>
      </c>
      <c r="B4" s="43" t="s">
        <v>1377</v>
      </c>
      <c r="C4" s="4" t="s">
        <v>1378</v>
      </c>
      <c r="D4" s="5" t="s">
        <v>1238</v>
      </c>
      <c r="E4" s="6">
        <v>3.55184797055131</v>
      </c>
      <c r="F4" s="8">
        <v>0</v>
      </c>
      <c r="G4" s="8">
        <v>3.24508746716646</v>
      </c>
      <c r="H4" s="8">
        <v>0</v>
      </c>
      <c r="I4" s="8">
        <v>4.3277969934801099</v>
      </c>
      <c r="J4" s="17">
        <v>0</v>
      </c>
      <c r="K4" s="8">
        <v>4.7043057987629302</v>
      </c>
      <c r="L4" s="8">
        <v>0</v>
      </c>
      <c r="M4" s="8">
        <v>1.2557168209982299</v>
      </c>
      <c r="N4" s="8">
        <v>0.41038273747956205</v>
      </c>
      <c r="O4" s="8">
        <v>2.2695031273448798</v>
      </c>
      <c r="P4" s="8">
        <v>2.4078770601635098</v>
      </c>
      <c r="Q4" s="8">
        <v>1.01426866193563</v>
      </c>
      <c r="R4" s="8">
        <v>0.88170490714932503</v>
      </c>
      <c r="S4" s="8">
        <v>1.34113718620325</v>
      </c>
      <c r="T4" s="9">
        <v>1.5922766122060801</v>
      </c>
      <c r="U4" s="6">
        <v>3.398467718858885</v>
      </c>
      <c r="V4" s="8">
        <v>4.5160513961215205</v>
      </c>
      <c r="W4" s="10" t="s">
        <v>32</v>
      </c>
      <c r="X4" s="6">
        <v>0.833049779238896</v>
      </c>
      <c r="Y4" s="8">
        <v>2.3386900937541948</v>
      </c>
      <c r="Z4" s="11" t="s">
        <v>38</v>
      </c>
      <c r="AA4" s="6">
        <v>0.94798678454247753</v>
      </c>
      <c r="AB4" s="12">
        <v>1.466706899204665</v>
      </c>
      <c r="AC4" s="11" t="s">
        <v>38</v>
      </c>
      <c r="AD4" s="6">
        <v>1.2152104319999999</v>
      </c>
      <c r="AE4" s="8">
        <v>4.0050799999999999E-4</v>
      </c>
      <c r="AF4" s="44" t="s">
        <v>34</v>
      </c>
      <c r="AG4" s="6">
        <v>0.98891947499999999</v>
      </c>
      <c r="AH4" s="8">
        <v>3.2264099999999998E-4</v>
      </c>
      <c r="AI4" s="44" t="s">
        <v>34</v>
      </c>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row>
    <row r="5" spans="1:70" x14ac:dyDescent="0.25">
      <c r="A5" s="2">
        <v>172</v>
      </c>
      <c r="B5" s="43" t="s">
        <v>1379</v>
      </c>
      <c r="C5" s="4" t="s">
        <v>1378</v>
      </c>
      <c r="D5" s="5" t="s">
        <v>1238</v>
      </c>
      <c r="E5" s="6">
        <v>5.12199005184124</v>
      </c>
      <c r="F5" s="8">
        <v>100</v>
      </c>
      <c r="G5" s="8">
        <v>5.1457947145016201</v>
      </c>
      <c r="H5" s="8">
        <v>100</v>
      </c>
      <c r="I5" s="8">
        <v>4.3761431025048001</v>
      </c>
      <c r="J5" s="17">
        <v>100</v>
      </c>
      <c r="K5" s="8">
        <v>4.4348784845077702</v>
      </c>
      <c r="L5" s="8">
        <v>100</v>
      </c>
      <c r="M5" s="8">
        <v>2.4901060604279501</v>
      </c>
      <c r="N5" s="8">
        <v>2.0032196978152998</v>
      </c>
      <c r="O5" s="8">
        <v>3.2538894629107999</v>
      </c>
      <c r="P5" s="8">
        <v>3.6091524709717397</v>
      </c>
      <c r="Q5" s="8">
        <v>3.3764941087179001</v>
      </c>
      <c r="R5" s="8">
        <v>3.3152301288367001</v>
      </c>
      <c r="S5" s="8">
        <v>2.3315363339052202</v>
      </c>
      <c r="T5" s="9">
        <v>2.6883996350550001</v>
      </c>
      <c r="U5" s="6">
        <v>5.13389238317143</v>
      </c>
      <c r="V5" s="8">
        <v>4.4055107935062852</v>
      </c>
      <c r="W5" s="18" t="s">
        <v>32</v>
      </c>
      <c r="X5" s="6">
        <v>2.246662879121625</v>
      </c>
      <c r="Y5" s="8">
        <v>3.4315209669412701</v>
      </c>
      <c r="Z5" s="11" t="s">
        <v>32</v>
      </c>
      <c r="AA5" s="6">
        <v>3.3458621187773003</v>
      </c>
      <c r="AB5" s="12">
        <v>2.5099679844801104</v>
      </c>
      <c r="AC5" s="11" t="s">
        <v>32</v>
      </c>
      <c r="AD5" s="6">
        <v>-0.73129284100000003</v>
      </c>
      <c r="AE5" s="8">
        <v>3.7083491000000003E-2</v>
      </c>
      <c r="AF5" s="44" t="s">
        <v>43</v>
      </c>
      <c r="AG5" s="6">
        <v>2.0219259809999999</v>
      </c>
      <c r="AH5" s="45" t="s">
        <v>1380</v>
      </c>
      <c r="AI5" s="46" t="s">
        <v>34</v>
      </c>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row>
    <row r="6" spans="1:70" x14ac:dyDescent="0.25">
      <c r="A6" s="2">
        <v>173</v>
      </c>
      <c r="B6" s="43" t="s">
        <v>1381</v>
      </c>
      <c r="C6" s="4" t="s">
        <v>1378</v>
      </c>
      <c r="D6" s="5" t="s">
        <v>1238</v>
      </c>
      <c r="E6" s="6">
        <v>5.28307884794775</v>
      </c>
      <c r="F6" s="8">
        <v>98.84</v>
      </c>
      <c r="G6" s="8">
        <v>5.3091645824919498</v>
      </c>
      <c r="H6" s="8">
        <v>98.75</v>
      </c>
      <c r="I6" s="8">
        <v>4.4709495012581701</v>
      </c>
      <c r="J6" s="17">
        <v>99.59</v>
      </c>
      <c r="K6" s="8">
        <v>4.4644696802977499</v>
      </c>
      <c r="L6" s="8">
        <v>99.26</v>
      </c>
      <c r="M6" s="8">
        <v>2.6559096827081201</v>
      </c>
      <c r="N6" s="8">
        <v>2.1819249657809698</v>
      </c>
      <c r="O6" s="8">
        <v>3.5181487007776502</v>
      </c>
      <c r="P6" s="8">
        <v>3.8738017867910299</v>
      </c>
      <c r="Q6" s="8">
        <v>3.5768685845085701</v>
      </c>
      <c r="R6" s="8">
        <v>3.5060735766739701</v>
      </c>
      <c r="S6" s="8">
        <v>2.5469977824958798</v>
      </c>
      <c r="T6" s="9">
        <v>2.9005403094762401</v>
      </c>
      <c r="U6" s="6">
        <v>5.2961217152198499</v>
      </c>
      <c r="V6" s="8">
        <v>4.46770959077796</v>
      </c>
      <c r="W6" s="18" t="s">
        <v>32</v>
      </c>
      <c r="X6" s="6">
        <v>2.418917324244545</v>
      </c>
      <c r="Y6" s="8">
        <v>3.6959752437843401</v>
      </c>
      <c r="Z6" s="11" t="s">
        <v>32</v>
      </c>
      <c r="AA6" s="6">
        <v>3.5414710805912701</v>
      </c>
      <c r="AB6" s="12">
        <v>2.7237690459860602</v>
      </c>
      <c r="AC6" s="11" t="s">
        <v>32</v>
      </c>
      <c r="AD6" s="6">
        <v>-0.853537934</v>
      </c>
      <c r="AE6" s="8">
        <v>1.4232145E-2</v>
      </c>
      <c r="AF6" s="44" t="s">
        <v>43</v>
      </c>
      <c r="AG6" s="6">
        <v>2.096018366</v>
      </c>
      <c r="AH6" s="45" t="s">
        <v>1382</v>
      </c>
      <c r="AI6" s="46" t="s">
        <v>34</v>
      </c>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row>
    <row r="7" spans="1:70" x14ac:dyDescent="0.25">
      <c r="A7" s="2">
        <v>174</v>
      </c>
      <c r="B7" s="43" t="s">
        <v>1383</v>
      </c>
      <c r="C7" s="4" t="s">
        <v>1378</v>
      </c>
      <c r="D7" s="5" t="s">
        <v>1238</v>
      </c>
      <c r="E7" s="6">
        <v>5.1236426493798604</v>
      </c>
      <c r="F7" s="8">
        <v>100</v>
      </c>
      <c r="G7" s="8">
        <v>5.1508614933092201</v>
      </c>
      <c r="H7" s="8">
        <v>100</v>
      </c>
      <c r="I7" s="8">
        <v>4.3834512557323801</v>
      </c>
      <c r="J7" s="17">
        <v>100</v>
      </c>
      <c r="K7" s="8">
        <v>4.4422422536634905</v>
      </c>
      <c r="L7" s="8">
        <v>100</v>
      </c>
      <c r="M7" s="8">
        <v>2.4885153042530699</v>
      </c>
      <c r="N7" s="8">
        <v>2.0120283584140601</v>
      </c>
      <c r="O7" s="8">
        <v>3.2615851455363902</v>
      </c>
      <c r="P7" s="8">
        <v>3.6164641018925301</v>
      </c>
      <c r="Q7" s="8">
        <v>3.3777091449882599</v>
      </c>
      <c r="R7" s="8">
        <v>3.3199791068675299</v>
      </c>
      <c r="S7" s="8">
        <v>2.3388284323499899</v>
      </c>
      <c r="T7" s="9">
        <v>2.6962053255938199</v>
      </c>
      <c r="U7" s="6">
        <v>5.1372520713445402</v>
      </c>
      <c r="V7" s="8">
        <v>4.4128467546979353</v>
      </c>
      <c r="W7" s="18" t="s">
        <v>32</v>
      </c>
      <c r="X7" s="6">
        <v>2.2502718313335652</v>
      </c>
      <c r="Y7" s="8">
        <v>3.4390246237144604</v>
      </c>
      <c r="Z7" s="11" t="s">
        <v>32</v>
      </c>
      <c r="AA7" s="6">
        <v>3.3488441259278949</v>
      </c>
      <c r="AB7" s="12">
        <v>2.5175168789719047</v>
      </c>
      <c r="AC7" s="11" t="s">
        <v>32</v>
      </c>
      <c r="AD7" s="6">
        <v>-0.734498227</v>
      </c>
      <c r="AE7" s="8">
        <v>3.6473936999999998E-2</v>
      </c>
      <c r="AF7" s="44" t="s">
        <v>43</v>
      </c>
      <c r="AG7" s="6">
        <v>2.0212527040000001</v>
      </c>
      <c r="AH7" s="45" t="s">
        <v>1380</v>
      </c>
      <c r="AI7" s="46" t="s">
        <v>34</v>
      </c>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row>
    <row r="8" spans="1:70" x14ac:dyDescent="0.25">
      <c r="A8" s="2">
        <v>175</v>
      </c>
      <c r="B8" s="43" t="s">
        <v>1384</v>
      </c>
      <c r="C8" s="4" t="s">
        <v>1378</v>
      </c>
      <c r="D8" s="5" t="s">
        <v>1238</v>
      </c>
      <c r="E8" s="6">
        <v>5.11755065489172</v>
      </c>
      <c r="F8" s="8">
        <v>100</v>
      </c>
      <c r="G8" s="8">
        <v>5.1261144176622997</v>
      </c>
      <c r="H8" s="8">
        <v>100</v>
      </c>
      <c r="I8" s="8">
        <v>4.3761431025048001</v>
      </c>
      <c r="J8" s="17">
        <v>100</v>
      </c>
      <c r="K8" s="8">
        <v>4.4348784845077702</v>
      </c>
      <c r="L8" s="8">
        <v>100</v>
      </c>
      <c r="M8" s="8">
        <v>2.4856666634784399</v>
      </c>
      <c r="N8" s="8">
        <v>1.9835394009759799</v>
      </c>
      <c r="O8" s="8">
        <v>3.2538894629107999</v>
      </c>
      <c r="P8" s="8">
        <v>3.6091524709717397</v>
      </c>
      <c r="Q8" s="8">
        <v>3.3720547117683801</v>
      </c>
      <c r="R8" s="8">
        <v>3.2955498319973802</v>
      </c>
      <c r="S8" s="8">
        <v>2.3315363339052202</v>
      </c>
      <c r="T8" s="9">
        <v>2.6883996350550001</v>
      </c>
      <c r="U8" s="6">
        <v>5.1218325362770099</v>
      </c>
      <c r="V8" s="8">
        <v>4.4055107935062852</v>
      </c>
      <c r="W8" s="18" t="s">
        <v>32</v>
      </c>
      <c r="X8" s="6">
        <v>2.2346030322272101</v>
      </c>
      <c r="Y8" s="8">
        <v>3.4315209669412701</v>
      </c>
      <c r="Z8" s="11" t="s">
        <v>32</v>
      </c>
      <c r="AA8" s="6">
        <v>3.3338022718828801</v>
      </c>
      <c r="AB8" s="12">
        <v>2.5099679844801104</v>
      </c>
      <c r="AC8" s="11" t="s">
        <v>32</v>
      </c>
      <c r="AD8" s="6">
        <v>-0.73129284100000003</v>
      </c>
      <c r="AE8" s="8">
        <v>3.7083491000000003E-2</v>
      </c>
      <c r="AF8" s="44" t="s">
        <v>43</v>
      </c>
      <c r="AG8" s="6">
        <v>2.0219259809999999</v>
      </c>
      <c r="AH8" s="45" t="s">
        <v>1380</v>
      </c>
      <c r="AI8" s="46" t="s">
        <v>34</v>
      </c>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row>
    <row r="9" spans="1:70" x14ac:dyDescent="0.25">
      <c r="A9" s="2">
        <v>176</v>
      </c>
      <c r="B9" s="43" t="s">
        <v>1385</v>
      </c>
      <c r="C9" s="4" t="s">
        <v>1378</v>
      </c>
      <c r="D9" s="5" t="s">
        <v>1238</v>
      </c>
      <c r="E9" s="6">
        <v>5.1191986941797101</v>
      </c>
      <c r="F9" s="8">
        <v>100</v>
      </c>
      <c r="G9" s="8">
        <v>5.1311093431273003</v>
      </c>
      <c r="H9" s="8">
        <v>100</v>
      </c>
      <c r="I9" s="8">
        <v>4.3834512557323801</v>
      </c>
      <c r="J9" s="17">
        <v>100</v>
      </c>
      <c r="K9" s="8">
        <v>4.4422422536634905</v>
      </c>
      <c r="L9" s="8">
        <v>100</v>
      </c>
      <c r="M9" s="8">
        <v>2.48407134905292</v>
      </c>
      <c r="N9" s="8">
        <v>1.9922762082321301</v>
      </c>
      <c r="O9" s="8">
        <v>3.2615851455363902</v>
      </c>
      <c r="P9" s="8">
        <v>3.6164641018925301</v>
      </c>
      <c r="Q9" s="8">
        <v>3.3732651897881101</v>
      </c>
      <c r="R9" s="8">
        <v>3.3002269566856</v>
      </c>
      <c r="S9" s="8">
        <v>2.3388284323499899</v>
      </c>
      <c r="T9" s="9">
        <v>2.6962053255938199</v>
      </c>
      <c r="U9" s="6">
        <v>5.1251540186535056</v>
      </c>
      <c r="V9" s="8">
        <v>4.4128467546979353</v>
      </c>
      <c r="W9" s="18" t="s">
        <v>32</v>
      </c>
      <c r="X9" s="6">
        <v>2.2381737786425253</v>
      </c>
      <c r="Y9" s="8">
        <v>3.4390246237144604</v>
      </c>
      <c r="Z9" s="11" t="s">
        <v>32</v>
      </c>
      <c r="AA9" s="6">
        <v>3.336746073236855</v>
      </c>
      <c r="AB9" s="12">
        <v>2.5175168789719047</v>
      </c>
      <c r="AC9" s="11" t="s">
        <v>32</v>
      </c>
      <c r="AD9" s="6">
        <v>-0.734498227</v>
      </c>
      <c r="AE9" s="8">
        <v>3.6473936999999998E-2</v>
      </c>
      <c r="AF9" s="44" t="s">
        <v>43</v>
      </c>
      <c r="AG9" s="6">
        <v>2.0212527040000001</v>
      </c>
      <c r="AH9" s="45" t="s">
        <v>1380</v>
      </c>
      <c r="AI9" s="46" t="s">
        <v>34</v>
      </c>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row>
    <row r="10" spans="1:70" x14ac:dyDescent="0.25">
      <c r="A10" s="2">
        <v>177</v>
      </c>
      <c r="B10" s="43" t="s">
        <v>1386</v>
      </c>
      <c r="C10" s="4" t="s">
        <v>1378</v>
      </c>
      <c r="D10" s="5" t="s">
        <v>1238</v>
      </c>
      <c r="E10" s="6">
        <v>5.1191986941797101</v>
      </c>
      <c r="F10" s="8">
        <v>100</v>
      </c>
      <c r="G10" s="8">
        <v>5.1311093431273003</v>
      </c>
      <c r="H10" s="8">
        <v>100</v>
      </c>
      <c r="I10" s="8">
        <v>4.3834512557323801</v>
      </c>
      <c r="J10" s="17">
        <v>100</v>
      </c>
      <c r="K10" s="8">
        <v>4.4422422536634905</v>
      </c>
      <c r="L10" s="8">
        <v>100</v>
      </c>
      <c r="M10" s="8">
        <v>2.48407134905292</v>
      </c>
      <c r="N10" s="8">
        <v>1.9922762082321301</v>
      </c>
      <c r="O10" s="8">
        <v>3.2615851455363902</v>
      </c>
      <c r="P10" s="8">
        <v>3.6164641018925301</v>
      </c>
      <c r="Q10" s="8">
        <v>3.3732651897881101</v>
      </c>
      <c r="R10" s="8">
        <v>3.3002269566856</v>
      </c>
      <c r="S10" s="8">
        <v>2.3388284323499899</v>
      </c>
      <c r="T10" s="9">
        <v>2.6962053255938199</v>
      </c>
      <c r="U10" s="6">
        <v>5.1251540186535056</v>
      </c>
      <c r="V10" s="8">
        <v>4.4128467546979353</v>
      </c>
      <c r="W10" s="18" t="s">
        <v>32</v>
      </c>
      <c r="X10" s="6">
        <v>2.2381737786425253</v>
      </c>
      <c r="Y10" s="8">
        <v>3.4390246237144604</v>
      </c>
      <c r="Z10" s="11" t="s">
        <v>32</v>
      </c>
      <c r="AA10" s="6">
        <v>3.336746073236855</v>
      </c>
      <c r="AB10" s="12">
        <v>2.5175168789719047</v>
      </c>
      <c r="AC10" s="11" t="s">
        <v>32</v>
      </c>
      <c r="AD10" s="6">
        <v>-0.734498227</v>
      </c>
      <c r="AE10" s="8">
        <v>3.6473936999999998E-2</v>
      </c>
      <c r="AF10" s="44" t="s">
        <v>43</v>
      </c>
      <c r="AG10" s="6">
        <v>2.0212527040000001</v>
      </c>
      <c r="AH10" s="45" t="s">
        <v>1380</v>
      </c>
      <c r="AI10" s="46" t="s">
        <v>34</v>
      </c>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row>
    <row r="11" spans="1:70" x14ac:dyDescent="0.25">
      <c r="A11" s="2">
        <v>178</v>
      </c>
      <c r="B11" s="43" t="s">
        <v>1387</v>
      </c>
      <c r="C11" s="4" t="s">
        <v>1378</v>
      </c>
      <c r="D11" s="5" t="s">
        <v>1238</v>
      </c>
      <c r="E11" s="6">
        <v>5.12199005184124</v>
      </c>
      <c r="F11" s="8">
        <v>100</v>
      </c>
      <c r="G11" s="8">
        <v>5.1457947145016201</v>
      </c>
      <c r="H11" s="8">
        <v>100</v>
      </c>
      <c r="I11" s="8">
        <v>4.3761431025048001</v>
      </c>
      <c r="J11" s="17">
        <v>100</v>
      </c>
      <c r="K11" s="8">
        <v>4.4348784845077702</v>
      </c>
      <c r="L11" s="8">
        <v>100</v>
      </c>
      <c r="M11" s="8">
        <v>2.4901060604279501</v>
      </c>
      <c r="N11" s="8">
        <v>2.0032196978152998</v>
      </c>
      <c r="O11" s="8">
        <v>3.2538894629107999</v>
      </c>
      <c r="P11" s="8">
        <v>3.6091524709717397</v>
      </c>
      <c r="Q11" s="8">
        <v>3.3764941087179001</v>
      </c>
      <c r="R11" s="8">
        <v>3.3152301288367001</v>
      </c>
      <c r="S11" s="8">
        <v>2.3315363339052202</v>
      </c>
      <c r="T11" s="9">
        <v>2.6883996350550001</v>
      </c>
      <c r="U11" s="6">
        <v>5.13389238317143</v>
      </c>
      <c r="V11" s="8">
        <v>4.4055107935062852</v>
      </c>
      <c r="W11" s="18" t="s">
        <v>32</v>
      </c>
      <c r="X11" s="6">
        <v>2.246662879121625</v>
      </c>
      <c r="Y11" s="8">
        <v>3.4315209669412701</v>
      </c>
      <c r="Z11" s="11" t="s">
        <v>32</v>
      </c>
      <c r="AA11" s="6">
        <v>3.3458621187773003</v>
      </c>
      <c r="AB11" s="12">
        <v>2.5099679844801104</v>
      </c>
      <c r="AC11" s="11" t="s">
        <v>32</v>
      </c>
      <c r="AD11" s="6">
        <v>-0.73129284100000003</v>
      </c>
      <c r="AE11" s="8">
        <v>3.7083491000000003E-2</v>
      </c>
      <c r="AF11" s="44" t="s">
        <v>43</v>
      </c>
      <c r="AG11" s="6">
        <v>2.0219259809999999</v>
      </c>
      <c r="AH11" s="45" t="s">
        <v>1380</v>
      </c>
      <c r="AI11" s="46" t="s">
        <v>34</v>
      </c>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row>
    <row r="12" spans="1:70" x14ac:dyDescent="0.25">
      <c r="A12" s="2">
        <v>179</v>
      </c>
      <c r="B12" s="43" t="s">
        <v>1388</v>
      </c>
      <c r="C12" s="4" t="s">
        <v>1378</v>
      </c>
      <c r="D12" s="5" t="s">
        <v>1238</v>
      </c>
      <c r="E12" s="6">
        <v>5.12199005184124</v>
      </c>
      <c r="F12" s="8">
        <v>100</v>
      </c>
      <c r="G12" s="8">
        <v>5.1457947145016201</v>
      </c>
      <c r="H12" s="8">
        <v>100</v>
      </c>
      <c r="I12" s="8">
        <v>4.3761431025048001</v>
      </c>
      <c r="J12" s="17">
        <v>100</v>
      </c>
      <c r="K12" s="8">
        <v>4.4348784845077702</v>
      </c>
      <c r="L12" s="8">
        <v>100</v>
      </c>
      <c r="M12" s="8">
        <v>2.4901060604279501</v>
      </c>
      <c r="N12" s="8">
        <v>2.0032196978152998</v>
      </c>
      <c r="O12" s="8">
        <v>3.2538894629107999</v>
      </c>
      <c r="P12" s="8">
        <v>3.6091524709717397</v>
      </c>
      <c r="Q12" s="8">
        <v>3.3764941087179001</v>
      </c>
      <c r="R12" s="8">
        <v>3.3152301288367001</v>
      </c>
      <c r="S12" s="8">
        <v>2.3315363339052202</v>
      </c>
      <c r="T12" s="9">
        <v>2.6883996350550001</v>
      </c>
      <c r="U12" s="6">
        <v>5.13389238317143</v>
      </c>
      <c r="V12" s="8">
        <v>4.4055107935062852</v>
      </c>
      <c r="W12" s="18" t="s">
        <v>32</v>
      </c>
      <c r="X12" s="6">
        <v>2.246662879121625</v>
      </c>
      <c r="Y12" s="8">
        <v>3.4315209669412701</v>
      </c>
      <c r="Z12" s="11" t="s">
        <v>32</v>
      </c>
      <c r="AA12" s="6">
        <v>3.3458621187773003</v>
      </c>
      <c r="AB12" s="12">
        <v>2.5099679844801104</v>
      </c>
      <c r="AC12" s="11" t="s">
        <v>32</v>
      </c>
      <c r="AD12" s="6">
        <v>-0.73129284100000003</v>
      </c>
      <c r="AE12" s="8">
        <v>3.7083491000000003E-2</v>
      </c>
      <c r="AF12" s="44" t="s">
        <v>43</v>
      </c>
      <c r="AG12" s="6">
        <v>2.0219259809999999</v>
      </c>
      <c r="AH12" s="45" t="s">
        <v>1380</v>
      </c>
      <c r="AI12" s="46" t="s">
        <v>34</v>
      </c>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row>
    <row r="13" spans="1:70" x14ac:dyDescent="0.25">
      <c r="A13" s="2">
        <v>180</v>
      </c>
      <c r="B13" s="43" t="s">
        <v>1389</v>
      </c>
      <c r="C13" s="4" t="s">
        <v>1378</v>
      </c>
      <c r="D13" s="5" t="s">
        <v>1238</v>
      </c>
      <c r="E13" s="6">
        <v>4.5187161235009299</v>
      </c>
      <c r="F13" s="8">
        <v>67.78</v>
      </c>
      <c r="G13" s="8">
        <v>4.6501147284126603</v>
      </c>
      <c r="H13" s="8">
        <v>67.91</v>
      </c>
      <c r="I13" s="8">
        <v>4.4512500820737095</v>
      </c>
      <c r="J13" s="17">
        <v>65.709999999999994</v>
      </c>
      <c r="K13" s="8">
        <v>4.5034539008347103</v>
      </c>
      <c r="L13" s="8">
        <v>67.33</v>
      </c>
      <c r="M13" s="8">
        <v>2.18388123280736</v>
      </c>
      <c r="N13" s="8">
        <v>1.8125373626561299</v>
      </c>
      <c r="O13" s="8">
        <v>3.2689029893539998</v>
      </c>
      <c r="P13" s="8">
        <v>3.6430307690908701</v>
      </c>
      <c r="Q13" s="8">
        <v>2.6626357654547199</v>
      </c>
      <c r="R13" s="8">
        <v>2.7746887708196999</v>
      </c>
      <c r="S13" s="8">
        <v>2.4282655322951601</v>
      </c>
      <c r="T13" s="9">
        <v>2.8486614449322301</v>
      </c>
      <c r="U13" s="6">
        <v>4.5844154259567951</v>
      </c>
      <c r="V13" s="8">
        <v>4.4773519914542099</v>
      </c>
      <c r="W13" s="18" t="s">
        <v>32</v>
      </c>
      <c r="X13" s="6">
        <v>1.9982092977317449</v>
      </c>
      <c r="Y13" s="8">
        <v>3.455966879222435</v>
      </c>
      <c r="Z13" s="11" t="s">
        <v>32</v>
      </c>
      <c r="AA13" s="6">
        <v>2.7186622681372099</v>
      </c>
      <c r="AB13" s="12">
        <v>2.6384634886136951</v>
      </c>
      <c r="AC13" s="11" t="s">
        <v>32</v>
      </c>
      <c r="AD13" s="6">
        <v>-7.2579197999999998E-2</v>
      </c>
      <c r="AE13" s="8">
        <v>0.85379669499999999</v>
      </c>
      <c r="AF13" s="44" t="s">
        <v>43</v>
      </c>
      <c r="AG13" s="6">
        <v>1.538877853</v>
      </c>
      <c r="AH13" s="45" t="s">
        <v>1390</v>
      </c>
      <c r="AI13" s="46" t="s">
        <v>34</v>
      </c>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row>
    <row r="14" spans="1:70" x14ac:dyDescent="0.25">
      <c r="A14" s="2">
        <v>181</v>
      </c>
      <c r="B14" s="43" t="s">
        <v>1391</v>
      </c>
      <c r="C14" s="4" t="s">
        <v>1378</v>
      </c>
      <c r="D14" s="5" t="s">
        <v>1238</v>
      </c>
      <c r="E14" s="6">
        <v>4.8953355728649299</v>
      </c>
      <c r="F14" s="8">
        <v>91.9</v>
      </c>
      <c r="G14" s="8">
        <v>4.8666731919673802</v>
      </c>
      <c r="H14" s="8">
        <v>91.24</v>
      </c>
      <c r="I14" s="8">
        <v>4.2400205855442596</v>
      </c>
      <c r="J14" s="17">
        <v>77.81</v>
      </c>
      <c r="K14" s="8">
        <v>4.3148917706888499</v>
      </c>
      <c r="L14" s="8">
        <v>75.349999999999994</v>
      </c>
      <c r="M14" s="8">
        <v>2.4837593759034702</v>
      </c>
      <c r="N14" s="8">
        <v>1.89882183734461</v>
      </c>
      <c r="O14" s="8">
        <v>3.4636198008833698</v>
      </c>
      <c r="P14" s="8">
        <v>3.83310894797033</v>
      </c>
      <c r="Q14" s="8">
        <v>3.2114562203111001</v>
      </c>
      <c r="R14" s="8">
        <v>3.2116670388021502</v>
      </c>
      <c r="S14" s="8">
        <v>2.6439325376827698</v>
      </c>
      <c r="T14" s="9">
        <v>3.06272998688276</v>
      </c>
      <c r="U14" s="6">
        <v>4.8810043824161546</v>
      </c>
      <c r="V14" s="8">
        <v>4.2774561781165552</v>
      </c>
      <c r="W14" s="18" t="s">
        <v>32</v>
      </c>
      <c r="X14" s="6">
        <v>2.1912906066240403</v>
      </c>
      <c r="Y14" s="8">
        <v>3.6483643744268499</v>
      </c>
      <c r="Z14" s="11" t="s">
        <v>32</v>
      </c>
      <c r="AA14" s="6">
        <v>3.2115616295566252</v>
      </c>
      <c r="AB14" s="12">
        <v>2.8533312622827651</v>
      </c>
      <c r="AC14" s="11" t="s">
        <v>32</v>
      </c>
      <c r="AD14" s="6">
        <v>-0.60131433499999998</v>
      </c>
      <c r="AE14" s="8">
        <v>9.0192497999999996E-2</v>
      </c>
      <c r="AF14" s="44" t="s">
        <v>43</v>
      </c>
      <c r="AG14" s="6">
        <v>1.816215012</v>
      </c>
      <c r="AH14" s="45" t="s">
        <v>1392</v>
      </c>
      <c r="AI14" s="46" t="s">
        <v>34</v>
      </c>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row>
    <row r="15" spans="1:70" x14ac:dyDescent="0.25">
      <c r="A15" s="2">
        <v>182</v>
      </c>
      <c r="B15" s="43" t="s">
        <v>1393</v>
      </c>
      <c r="C15" s="4" t="s">
        <v>1378</v>
      </c>
      <c r="D15" s="5" t="s">
        <v>1238</v>
      </c>
      <c r="E15" s="6">
        <v>4.7034794922566796</v>
      </c>
      <c r="F15" s="8">
        <v>54.48</v>
      </c>
      <c r="G15" s="8">
        <v>4.8239556962774799</v>
      </c>
      <c r="H15" s="8">
        <v>54.61</v>
      </c>
      <c r="I15" s="8">
        <v>4.2138075020735597</v>
      </c>
      <c r="J15" s="17">
        <v>62.8</v>
      </c>
      <c r="K15" s="8">
        <v>4.3078855462446102</v>
      </c>
      <c r="L15" s="8">
        <v>62.99</v>
      </c>
      <c r="M15" s="8">
        <v>2.2503052719988399</v>
      </c>
      <c r="N15" s="8">
        <v>1.9781234252550801</v>
      </c>
      <c r="O15" s="8">
        <v>3.4434464127844802</v>
      </c>
      <c r="P15" s="8">
        <v>3.7445483482552397</v>
      </c>
      <c r="Q15" s="8">
        <v>3.0218277705301402</v>
      </c>
      <c r="R15" s="8">
        <v>3.2067664041620301</v>
      </c>
      <c r="S15" s="8">
        <v>2.7054893323471298</v>
      </c>
      <c r="T15" s="9">
        <v>3.1189238394255399</v>
      </c>
      <c r="U15" s="6">
        <v>4.7637175942670797</v>
      </c>
      <c r="V15" s="8">
        <v>4.2608465241590849</v>
      </c>
      <c r="W15" s="18" t="s">
        <v>32</v>
      </c>
      <c r="X15" s="6">
        <v>2.1142143486269598</v>
      </c>
      <c r="Y15" s="8">
        <v>3.59399738051986</v>
      </c>
      <c r="Z15" s="11" t="s">
        <v>32</v>
      </c>
      <c r="AA15" s="6">
        <v>3.1142970873460851</v>
      </c>
      <c r="AB15" s="12">
        <v>2.9122065858863349</v>
      </c>
      <c r="AC15" s="11" t="s">
        <v>32</v>
      </c>
      <c r="AD15" s="6">
        <v>-0.47515385199999999</v>
      </c>
      <c r="AE15" s="8">
        <v>0.18613693100000001</v>
      </c>
      <c r="AF15" s="44" t="s">
        <v>43</v>
      </c>
      <c r="AG15" s="6">
        <v>1.6826251270000001</v>
      </c>
      <c r="AH15" s="45" t="s">
        <v>1394</v>
      </c>
      <c r="AI15" s="46" t="s">
        <v>34</v>
      </c>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row>
    <row r="16" spans="1:70" x14ac:dyDescent="0.25">
      <c r="A16" s="2">
        <v>183</v>
      </c>
      <c r="B16" s="43" t="s">
        <v>1395</v>
      </c>
      <c r="C16" s="4" t="s">
        <v>1378</v>
      </c>
      <c r="D16" s="5" t="s">
        <v>1238</v>
      </c>
      <c r="E16" s="6">
        <v>4.7441298762407103</v>
      </c>
      <c r="F16" s="8">
        <v>100</v>
      </c>
      <c r="G16" s="8">
        <v>4.8117590541760595</v>
      </c>
      <c r="H16" s="8">
        <v>100</v>
      </c>
      <c r="I16" s="8">
        <v>4.1364686827497996</v>
      </c>
      <c r="J16" s="17">
        <v>100</v>
      </c>
      <c r="K16" s="8">
        <v>4.1642140970813299</v>
      </c>
      <c r="L16" s="8">
        <v>100</v>
      </c>
      <c r="M16" s="8">
        <v>2.2655677709036199</v>
      </c>
      <c r="N16" s="8">
        <v>1.8220143614984301</v>
      </c>
      <c r="O16" s="8">
        <v>3.2842183819943198</v>
      </c>
      <c r="P16" s="8">
        <v>3.6579256416680899</v>
      </c>
      <c r="Q16" s="8">
        <v>2.9913973598724199</v>
      </c>
      <c r="R16" s="8">
        <v>3.1055656740839201</v>
      </c>
      <c r="S16" s="8">
        <v>2.4852311297190601</v>
      </c>
      <c r="T16" s="9">
        <v>2.8915783783497799</v>
      </c>
      <c r="U16" s="6">
        <v>4.7779444652083853</v>
      </c>
      <c r="V16" s="8">
        <v>4.1503413899155648</v>
      </c>
      <c r="W16" s="18" t="s">
        <v>32</v>
      </c>
      <c r="X16" s="6">
        <v>2.0437910662010248</v>
      </c>
      <c r="Y16" s="8">
        <v>3.4710720118312048</v>
      </c>
      <c r="Z16" s="11" t="s">
        <v>32</v>
      </c>
      <c r="AA16" s="6">
        <v>3.0484815169781703</v>
      </c>
      <c r="AB16" s="12">
        <v>2.68840475403442</v>
      </c>
      <c r="AC16" s="11" t="s">
        <v>32</v>
      </c>
      <c r="AD16" s="6">
        <v>-0.63399802400000005</v>
      </c>
      <c r="AE16" s="8">
        <v>7.3114126000000002E-2</v>
      </c>
      <c r="AF16" s="44" t="s">
        <v>43</v>
      </c>
      <c r="AG16" s="6">
        <v>1.7882154880000001</v>
      </c>
      <c r="AH16" s="45" t="s">
        <v>1396</v>
      </c>
      <c r="AI16" s="46" t="s">
        <v>34</v>
      </c>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row>
    <row r="17" spans="1:70" x14ac:dyDescent="0.25">
      <c r="A17" s="2">
        <v>185</v>
      </c>
      <c r="B17" s="43" t="s">
        <v>1397</v>
      </c>
      <c r="C17" s="4" t="s">
        <v>1378</v>
      </c>
      <c r="D17" s="5" t="s">
        <v>1238</v>
      </c>
      <c r="E17" s="6">
        <v>4.7441298762407103</v>
      </c>
      <c r="F17" s="8">
        <v>100</v>
      </c>
      <c r="G17" s="8">
        <v>4.8117590541760595</v>
      </c>
      <c r="H17" s="8">
        <v>100</v>
      </c>
      <c r="I17" s="8">
        <v>4.1364686827497996</v>
      </c>
      <c r="J17" s="17">
        <v>100</v>
      </c>
      <c r="K17" s="8">
        <v>4.1642140970813299</v>
      </c>
      <c r="L17" s="8">
        <v>100</v>
      </c>
      <c r="M17" s="8">
        <v>2.2655677709036199</v>
      </c>
      <c r="N17" s="8">
        <v>1.8220143614984301</v>
      </c>
      <c r="O17" s="8">
        <v>3.2842183819943198</v>
      </c>
      <c r="P17" s="8">
        <v>3.6579256416680899</v>
      </c>
      <c r="Q17" s="8">
        <v>2.9913973598724199</v>
      </c>
      <c r="R17" s="8">
        <v>3.1055656740839201</v>
      </c>
      <c r="S17" s="8">
        <v>2.4852311297190601</v>
      </c>
      <c r="T17" s="9">
        <v>2.8915783783497799</v>
      </c>
      <c r="U17" s="6">
        <v>4.7779444652083853</v>
      </c>
      <c r="V17" s="8">
        <v>4.1503413899155648</v>
      </c>
      <c r="W17" s="18" t="s">
        <v>32</v>
      </c>
      <c r="X17" s="6">
        <v>2.0437910662010248</v>
      </c>
      <c r="Y17" s="8">
        <v>3.4710720118312048</v>
      </c>
      <c r="Z17" s="11" t="s">
        <v>32</v>
      </c>
      <c r="AA17" s="6">
        <v>3.0484815169781703</v>
      </c>
      <c r="AB17" s="12">
        <v>2.68840475403442</v>
      </c>
      <c r="AC17" s="11" t="s">
        <v>32</v>
      </c>
      <c r="AD17" s="6">
        <v>-0.63399802400000005</v>
      </c>
      <c r="AE17" s="8">
        <v>7.3114126000000002E-2</v>
      </c>
      <c r="AF17" s="44" t="s">
        <v>43</v>
      </c>
      <c r="AG17" s="6">
        <v>1.7882154880000001</v>
      </c>
      <c r="AH17" s="45" t="s">
        <v>1396</v>
      </c>
      <c r="AI17" s="46" t="s">
        <v>34</v>
      </c>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row>
    <row r="18" spans="1:70" x14ac:dyDescent="0.25">
      <c r="A18" s="2">
        <v>244</v>
      </c>
      <c r="B18" s="43" t="s">
        <v>1398</v>
      </c>
      <c r="C18" s="4" t="s">
        <v>1378</v>
      </c>
      <c r="D18" s="5" t="s">
        <v>31</v>
      </c>
      <c r="E18" s="6">
        <v>3.4658142486116899</v>
      </c>
      <c r="F18" s="8">
        <v>0.14000000000000001</v>
      </c>
      <c r="G18" s="8">
        <v>3.5247634638552401</v>
      </c>
      <c r="H18" s="8">
        <v>0.24</v>
      </c>
      <c r="I18" s="8">
        <v>2.8815229781148801</v>
      </c>
      <c r="J18" s="17">
        <v>0</v>
      </c>
      <c r="K18" s="8">
        <v>3.5846943009814098</v>
      </c>
      <c r="L18" s="8">
        <v>0</v>
      </c>
      <c r="M18" s="8">
        <v>1.8779909366815999</v>
      </c>
      <c r="N18" s="8">
        <v>0.87104441457953707</v>
      </c>
      <c r="O18" s="8">
        <v>1.54441702049755</v>
      </c>
      <c r="P18" s="8">
        <v>1.7361563686144099</v>
      </c>
      <c r="Q18" s="8">
        <v>1.8991313961239</v>
      </c>
      <c r="R18" s="8">
        <v>1.70309133515981</v>
      </c>
      <c r="S18" s="8">
        <v>0.342465716248046</v>
      </c>
      <c r="T18" s="9">
        <v>0.58418009331496501</v>
      </c>
      <c r="U18" s="6">
        <v>3.495288856233465</v>
      </c>
      <c r="V18" s="8">
        <v>3.2331086395481448</v>
      </c>
      <c r="W18" s="10" t="s">
        <v>32</v>
      </c>
      <c r="X18" s="6">
        <v>1.3745176756305684</v>
      </c>
      <c r="Y18" s="8">
        <v>1.64028669455598</v>
      </c>
      <c r="Z18" s="11" t="s">
        <v>32</v>
      </c>
      <c r="AA18" s="6">
        <v>1.8011113656418551</v>
      </c>
      <c r="AB18" s="12">
        <v>0.46332290478150551</v>
      </c>
      <c r="AC18" s="11" t="s">
        <v>32</v>
      </c>
      <c r="AD18" s="6">
        <v>-1.4409381429999999</v>
      </c>
      <c r="AE18" s="45" t="s">
        <v>1399</v>
      </c>
      <c r="AF18" s="44" t="s">
        <v>81</v>
      </c>
      <c r="AG18" s="6">
        <v>1.607973163</v>
      </c>
      <c r="AH18" s="45" t="s">
        <v>1400</v>
      </c>
      <c r="AI18" s="46" t="s">
        <v>34</v>
      </c>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row>
    <row r="19" spans="1:70" x14ac:dyDescent="0.25">
      <c r="A19" s="2">
        <v>245</v>
      </c>
      <c r="B19" s="43" t="s">
        <v>1401</v>
      </c>
      <c r="C19" s="4" t="s">
        <v>1378</v>
      </c>
      <c r="D19" s="5" t="s">
        <v>31</v>
      </c>
      <c r="E19" s="6">
        <v>4.0096626074050299</v>
      </c>
      <c r="F19" s="8">
        <v>0</v>
      </c>
      <c r="G19" s="8">
        <v>4.3102170043795196</v>
      </c>
      <c r="H19" s="8">
        <v>0</v>
      </c>
      <c r="I19" s="8">
        <v>4.4546030514611799</v>
      </c>
      <c r="J19" s="17">
        <v>0</v>
      </c>
      <c r="K19" s="8">
        <v>4.6561671691589099</v>
      </c>
      <c r="L19" s="8">
        <v>0</v>
      </c>
      <c r="M19" s="8">
        <v>1.9413274289348301</v>
      </c>
      <c r="N19" s="8">
        <v>1.6007319025642501</v>
      </c>
      <c r="O19" s="8">
        <v>2.89811554908243</v>
      </c>
      <c r="P19" s="8">
        <v>2.8762359923480001</v>
      </c>
      <c r="Q19" s="8">
        <v>2.3619521636907002</v>
      </c>
      <c r="R19" s="8">
        <v>2.46885886960085</v>
      </c>
      <c r="S19" s="8">
        <v>1.77286129943653</v>
      </c>
      <c r="T19" s="9">
        <v>1.9891844037204098</v>
      </c>
      <c r="U19" s="6">
        <v>4.1599398058922752</v>
      </c>
      <c r="V19" s="8">
        <v>4.5553851103100449</v>
      </c>
      <c r="W19" s="10" t="s">
        <v>32</v>
      </c>
      <c r="X19" s="6">
        <v>1.7710296657495401</v>
      </c>
      <c r="Y19" s="8">
        <v>2.8871757707152153</v>
      </c>
      <c r="Z19" s="11" t="s">
        <v>32</v>
      </c>
      <c r="AA19" s="6">
        <v>2.4154055166457749</v>
      </c>
      <c r="AB19" s="12">
        <v>1.8810228515784699</v>
      </c>
      <c r="AC19" s="11" t="s">
        <v>32</v>
      </c>
      <c r="AD19" s="6">
        <v>0.29725298900000002</v>
      </c>
      <c r="AE19" s="8">
        <v>0.42457470899999999</v>
      </c>
      <c r="AF19" s="44" t="s">
        <v>43</v>
      </c>
      <c r="AG19" s="6">
        <v>1.652709641</v>
      </c>
      <c r="AH19" s="45" t="s">
        <v>1402</v>
      </c>
      <c r="AI19" s="46" t="s">
        <v>34</v>
      </c>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row>
    <row r="20" spans="1:70" x14ac:dyDescent="0.25">
      <c r="A20" s="2">
        <v>247</v>
      </c>
      <c r="B20" s="43" t="s">
        <v>1403</v>
      </c>
      <c r="C20" s="4" t="s">
        <v>1378</v>
      </c>
      <c r="D20" s="5" t="s">
        <v>31</v>
      </c>
      <c r="E20" s="6">
        <v>4.2616781278642</v>
      </c>
      <c r="F20" s="8">
        <v>0.06</v>
      </c>
      <c r="G20" s="8">
        <v>4.1446287933521102</v>
      </c>
      <c r="H20" s="8">
        <v>0.15</v>
      </c>
      <c r="I20" s="8">
        <v>2.1444834489774598</v>
      </c>
      <c r="J20" s="17">
        <v>0</v>
      </c>
      <c r="K20" s="8">
        <v>2.2833319420773099</v>
      </c>
      <c r="L20" s="8">
        <v>0</v>
      </c>
      <c r="M20" s="8">
        <v>1.9343545654090502</v>
      </c>
      <c r="N20" s="8">
        <v>1.27237844857258</v>
      </c>
      <c r="O20" s="8">
        <v>0.86395566439773996</v>
      </c>
      <c r="P20" s="8">
        <v>0.67050355980008003</v>
      </c>
      <c r="Q20" s="8">
        <v>2.3938014295576999</v>
      </c>
      <c r="R20" s="8">
        <v>2.1860990000312999</v>
      </c>
      <c r="S20" s="8">
        <v>0.49985516827362503</v>
      </c>
      <c r="T20" s="9">
        <v>0.35772315747104905</v>
      </c>
      <c r="U20" s="6">
        <v>4.2031534606081546</v>
      </c>
      <c r="V20" s="8">
        <v>2.2139076955273849</v>
      </c>
      <c r="W20" s="10" t="s">
        <v>32</v>
      </c>
      <c r="X20" s="6">
        <v>1.603366506990815</v>
      </c>
      <c r="Y20" s="8">
        <v>0.76722961209890994</v>
      </c>
      <c r="Z20" s="11" t="s">
        <v>32</v>
      </c>
      <c r="AA20" s="6">
        <v>2.2899502147944997</v>
      </c>
      <c r="AB20" s="12">
        <v>0.42878916287233704</v>
      </c>
      <c r="AC20" s="11" t="s">
        <v>32</v>
      </c>
      <c r="AD20" s="6">
        <v>-2.1271747780000001</v>
      </c>
      <c r="AE20" s="45" t="s">
        <v>1404</v>
      </c>
      <c r="AF20" s="44" t="s">
        <v>81</v>
      </c>
      <c r="AG20" s="6">
        <v>1.03313291</v>
      </c>
      <c r="AH20" s="8">
        <v>1.6634199999999999E-4</v>
      </c>
      <c r="AI20" s="46" t="s">
        <v>34</v>
      </c>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row>
    <row r="21" spans="1:70" x14ac:dyDescent="0.25">
      <c r="A21" s="2">
        <v>248</v>
      </c>
      <c r="B21" s="43" t="s">
        <v>1405</v>
      </c>
      <c r="C21" s="4" t="s">
        <v>1378</v>
      </c>
      <c r="D21" s="5" t="s">
        <v>31</v>
      </c>
      <c r="E21" s="6">
        <v>4.5627974913263198</v>
      </c>
      <c r="F21" s="8">
        <v>0</v>
      </c>
      <c r="G21" s="8">
        <v>4.55959095647742</v>
      </c>
      <c r="H21" s="8">
        <v>0</v>
      </c>
      <c r="I21" s="8">
        <v>2.0610817755454001</v>
      </c>
      <c r="J21" s="17">
        <v>0</v>
      </c>
      <c r="K21" s="8">
        <v>2.5243561678311801</v>
      </c>
      <c r="L21" s="8">
        <v>0</v>
      </c>
      <c r="M21" s="8">
        <v>2.2708117293082299</v>
      </c>
      <c r="N21" s="8">
        <v>1.9294917374602001</v>
      </c>
      <c r="O21" s="8">
        <v>0.76734942748049506</v>
      </c>
      <c r="P21" s="8">
        <v>1.00262507611989</v>
      </c>
      <c r="Q21" s="8">
        <v>2.6433405238928103</v>
      </c>
      <c r="R21" s="8">
        <v>2.6158793218019101</v>
      </c>
      <c r="S21" s="8">
        <v>0.46534942749153801</v>
      </c>
      <c r="T21" s="9">
        <v>0.48408320672168703</v>
      </c>
      <c r="U21" s="6">
        <v>4.5611942239018699</v>
      </c>
      <c r="V21" s="8">
        <v>2.2927189716882901</v>
      </c>
      <c r="W21" s="10" t="s">
        <v>32</v>
      </c>
      <c r="X21" s="6">
        <v>2.100151733384215</v>
      </c>
      <c r="Y21" s="8">
        <v>0.88498725180019255</v>
      </c>
      <c r="Z21" s="11" t="s">
        <v>32</v>
      </c>
      <c r="AA21" s="6">
        <v>2.6296099228473602</v>
      </c>
      <c r="AB21" s="12">
        <v>0.47471631710661255</v>
      </c>
      <c r="AC21" s="11" t="s">
        <v>32</v>
      </c>
      <c r="AD21" s="6">
        <v>-2.3403466540000002</v>
      </c>
      <c r="AE21" s="45" t="s">
        <v>1406</v>
      </c>
      <c r="AF21" s="44" t="s">
        <v>81</v>
      </c>
      <c r="AG21" s="6">
        <v>0.953222495</v>
      </c>
      <c r="AH21" s="8">
        <v>5.4445700000000004E-4</v>
      </c>
      <c r="AI21" s="46" t="s">
        <v>34</v>
      </c>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row>
    <row r="22" spans="1:70" x14ac:dyDescent="0.25">
      <c r="A22" s="2">
        <v>249</v>
      </c>
      <c r="B22" s="43" t="s">
        <v>1407</v>
      </c>
      <c r="C22" s="4" t="s">
        <v>1408</v>
      </c>
      <c r="D22" s="5" t="s">
        <v>31</v>
      </c>
      <c r="E22" s="6">
        <v>4.5859343079931802</v>
      </c>
      <c r="F22" s="8">
        <v>0</v>
      </c>
      <c r="G22" s="8">
        <v>4.5168548531695496</v>
      </c>
      <c r="H22" s="8">
        <v>0</v>
      </c>
      <c r="I22" s="8">
        <v>5.3885275364487999</v>
      </c>
      <c r="J22" s="17">
        <v>0</v>
      </c>
      <c r="K22" s="8">
        <v>5.6865006932030502</v>
      </c>
      <c r="L22" s="8">
        <v>0</v>
      </c>
      <c r="M22" s="8">
        <v>2.4960869395573799</v>
      </c>
      <c r="N22" s="8">
        <v>1.81175265645654</v>
      </c>
      <c r="O22" s="8">
        <v>3.4313494456401301</v>
      </c>
      <c r="P22" s="8">
        <v>3.5380224474492801</v>
      </c>
      <c r="Q22" s="8">
        <v>2.9184540081414601</v>
      </c>
      <c r="R22" s="8">
        <v>2.5222006898776299</v>
      </c>
      <c r="S22" s="8">
        <v>2.38015298938519</v>
      </c>
      <c r="T22" s="9">
        <v>2.55736987906372</v>
      </c>
      <c r="U22" s="6">
        <v>4.5513945805813645</v>
      </c>
      <c r="V22" s="8">
        <v>5.5375141148259246</v>
      </c>
      <c r="W22" s="10" t="s">
        <v>32</v>
      </c>
      <c r="X22" s="6">
        <v>2.1539197980069602</v>
      </c>
      <c r="Y22" s="8">
        <v>3.4846859465447051</v>
      </c>
      <c r="Z22" s="11" t="s">
        <v>32</v>
      </c>
      <c r="AA22" s="6">
        <v>2.720327349009545</v>
      </c>
      <c r="AB22" s="12">
        <v>2.4687614342244553</v>
      </c>
      <c r="AC22" s="11" t="s">
        <v>32</v>
      </c>
      <c r="AD22" s="6">
        <v>1.0009151590000001</v>
      </c>
      <c r="AE22" s="8">
        <v>3.782274E-3</v>
      </c>
      <c r="AF22" s="44" t="s">
        <v>34</v>
      </c>
      <c r="AG22" s="6">
        <v>1.584955356</v>
      </c>
      <c r="AH22" s="45" t="s">
        <v>1409</v>
      </c>
      <c r="AI22" s="46" t="s">
        <v>34</v>
      </c>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row>
    <row r="23" spans="1:70" x14ac:dyDescent="0.25">
      <c r="A23" s="2">
        <v>251</v>
      </c>
      <c r="B23" s="43" t="s">
        <v>1410</v>
      </c>
      <c r="C23" s="4" t="s">
        <v>1408</v>
      </c>
      <c r="D23" s="5" t="s">
        <v>31</v>
      </c>
      <c r="E23" s="6">
        <v>3.9639028514894301</v>
      </c>
      <c r="F23" s="8">
        <v>0</v>
      </c>
      <c r="G23" s="8">
        <v>4.1184732378574997</v>
      </c>
      <c r="H23" s="8">
        <v>0</v>
      </c>
      <c r="I23" s="8">
        <v>4.4278512379777002</v>
      </c>
      <c r="J23" s="17">
        <v>0</v>
      </c>
      <c r="K23" s="8">
        <v>4.7413279293956805</v>
      </c>
      <c r="L23" s="8">
        <v>0</v>
      </c>
      <c r="M23" s="8">
        <v>1.8257135395533099</v>
      </c>
      <c r="N23" s="8">
        <v>1.5239072911279399</v>
      </c>
      <c r="O23" s="8">
        <v>2.6071621758027601</v>
      </c>
      <c r="P23" s="8">
        <v>2.5864746601697299</v>
      </c>
      <c r="Q23" s="8">
        <v>2.2788581629253701</v>
      </c>
      <c r="R23" s="8">
        <v>2.18124752959144</v>
      </c>
      <c r="S23" s="8">
        <v>1.53286094144451</v>
      </c>
      <c r="T23" s="9">
        <v>1.80010026080929</v>
      </c>
      <c r="U23" s="6">
        <v>4.0411880446734649</v>
      </c>
      <c r="V23" s="8">
        <v>4.5845895836866903</v>
      </c>
      <c r="W23" s="10" t="s">
        <v>32</v>
      </c>
      <c r="X23" s="6">
        <v>1.6748104153406249</v>
      </c>
      <c r="Y23" s="8">
        <v>2.596818417986245</v>
      </c>
      <c r="Z23" s="11" t="s">
        <v>32</v>
      </c>
      <c r="AA23" s="6">
        <v>2.2300528462584053</v>
      </c>
      <c r="AB23" s="12">
        <v>1.6664806011269</v>
      </c>
      <c r="AC23" s="11" t="s">
        <v>32</v>
      </c>
      <c r="AD23" s="6">
        <v>0.66337545200000003</v>
      </c>
      <c r="AE23" s="8">
        <v>5.9939721000000001E-2</v>
      </c>
      <c r="AF23" s="44" t="s">
        <v>43</v>
      </c>
      <c r="AG23" s="6">
        <v>1.48741123</v>
      </c>
      <c r="AH23" s="45" t="s">
        <v>1411</v>
      </c>
      <c r="AI23" s="46" t="s">
        <v>34</v>
      </c>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row>
  </sheetData>
  <autoFilter ref="A3:AI3"/>
  <mergeCells count="16">
    <mergeCell ref="AG1:AI1"/>
    <mergeCell ref="B2:C2"/>
    <mergeCell ref="E2:L2"/>
    <mergeCell ref="M2:P2"/>
    <mergeCell ref="Q2:T2"/>
    <mergeCell ref="U2:W2"/>
    <mergeCell ref="X2:Z2"/>
    <mergeCell ref="AA2:AC2"/>
    <mergeCell ref="AD2:AF2"/>
    <mergeCell ref="AG2:AI2"/>
    <mergeCell ref="AD1:AF1"/>
    <mergeCell ref="A1:A2"/>
    <mergeCell ref="B1:C1"/>
    <mergeCell ref="D1:D2"/>
    <mergeCell ref="E1:T1"/>
    <mergeCell ref="U1:AC1"/>
  </mergeCells>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s>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30"/>
  <sheetViews>
    <sheetView workbookViewId="0">
      <pane xSplit="4" ySplit="3" topLeftCell="AC4" activePane="bottomRight" state="frozen"/>
      <selection pane="topRight" activeCell="E1" sqref="E1"/>
      <selection pane="bottomLeft" activeCell="A4" sqref="A4"/>
      <selection pane="bottomRight" activeCell="AG3" sqref="AG1:AI1048576"/>
    </sheetView>
  </sheetViews>
  <sheetFormatPr defaultColWidth="11" defaultRowHeight="15.75" x14ac:dyDescent="0.25"/>
  <cols>
    <col min="1" max="1" width="11" bestFit="1" customWidth="1"/>
    <col min="2" max="2" width="23.375" bestFit="1" customWidth="1"/>
    <col min="3" max="3" width="40.375" bestFit="1" customWidth="1"/>
    <col min="4" max="4" width="11.375" customWidth="1"/>
    <col min="5" max="29" width="12.875" customWidth="1"/>
    <col min="32" max="32" width="12.125" customWidth="1"/>
    <col min="33" max="33" width="22" bestFit="1" customWidth="1"/>
    <col min="34" max="34" width="19.125" bestFit="1" customWidth="1"/>
    <col min="35" max="35" width="22" bestFit="1" customWidth="1"/>
  </cols>
  <sheetData>
    <row r="1" spans="1:70" s="37" customFormat="1" ht="42.95" customHeight="1" thickBot="1" x14ac:dyDescent="0.25">
      <c r="A1" s="119"/>
      <c r="B1" s="112" t="s">
        <v>0</v>
      </c>
      <c r="C1" s="112"/>
      <c r="D1" s="119"/>
      <c r="E1" s="118" t="s">
        <v>1</v>
      </c>
      <c r="F1" s="118"/>
      <c r="G1" s="118"/>
      <c r="H1" s="118"/>
      <c r="I1" s="118"/>
      <c r="J1" s="118"/>
      <c r="K1" s="118"/>
      <c r="L1" s="118"/>
      <c r="M1" s="118"/>
      <c r="N1" s="118"/>
      <c r="O1" s="118"/>
      <c r="P1" s="118"/>
      <c r="Q1" s="118"/>
      <c r="R1" s="118"/>
      <c r="S1" s="118"/>
      <c r="T1" s="118"/>
      <c r="U1" s="109" t="s">
        <v>2</v>
      </c>
      <c r="V1" s="110"/>
      <c r="W1" s="110"/>
      <c r="X1" s="110"/>
      <c r="Y1" s="110"/>
      <c r="Z1" s="110"/>
      <c r="AA1" s="110"/>
      <c r="AB1" s="110"/>
      <c r="AC1" s="111"/>
      <c r="AD1" s="112" t="s">
        <v>1831</v>
      </c>
      <c r="AE1" s="112"/>
      <c r="AF1" s="112"/>
      <c r="AG1" s="112" t="s">
        <v>1832</v>
      </c>
      <c r="AH1" s="112"/>
      <c r="AI1" s="112"/>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row>
    <row r="2" spans="1:70" s="37" customFormat="1" ht="42.95" customHeight="1" thickBot="1" x14ac:dyDescent="0.25">
      <c r="A2" s="120"/>
      <c r="D2" s="120"/>
      <c r="E2" s="113" t="s">
        <v>1819</v>
      </c>
      <c r="F2" s="114"/>
      <c r="G2" s="114"/>
      <c r="H2" s="114"/>
      <c r="I2" s="114"/>
      <c r="J2" s="114"/>
      <c r="K2" s="114"/>
      <c r="L2" s="115"/>
      <c r="M2" s="113" t="s">
        <v>1820</v>
      </c>
      <c r="N2" s="114"/>
      <c r="O2" s="114"/>
      <c r="P2" s="115"/>
      <c r="Q2" s="113" t="s">
        <v>1821</v>
      </c>
      <c r="R2" s="114"/>
      <c r="S2" s="114"/>
      <c r="T2" s="115"/>
      <c r="U2" s="113" t="s">
        <v>1819</v>
      </c>
      <c r="V2" s="116"/>
      <c r="W2" s="117"/>
      <c r="X2" s="113" t="s">
        <v>1820</v>
      </c>
      <c r="Y2" s="116"/>
      <c r="Z2" s="117"/>
      <c r="AA2" s="113" t="s">
        <v>1821</v>
      </c>
      <c r="AB2" s="116"/>
      <c r="AC2" s="117"/>
      <c r="AD2" s="106" t="s">
        <v>1819</v>
      </c>
      <c r="AE2" s="107"/>
      <c r="AF2" s="108"/>
      <c r="AG2" s="106" t="s">
        <v>1822</v>
      </c>
      <c r="AH2" s="107"/>
      <c r="AI2" s="108"/>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row>
    <row r="3" spans="1:70" s="37" customFormat="1" ht="111" thickBot="1" x14ac:dyDescent="0.25">
      <c r="A3" s="1" t="s">
        <v>3</v>
      </c>
      <c r="B3" s="1" t="s">
        <v>4</v>
      </c>
      <c r="C3" s="1" t="s">
        <v>5</v>
      </c>
      <c r="D3" s="1" t="s">
        <v>6</v>
      </c>
      <c r="E3" s="105" t="s">
        <v>7</v>
      </c>
      <c r="F3" s="102" t="s">
        <v>8</v>
      </c>
      <c r="G3" s="105" t="s">
        <v>9</v>
      </c>
      <c r="H3" s="102" t="s">
        <v>10</v>
      </c>
      <c r="I3" s="105" t="s">
        <v>11</v>
      </c>
      <c r="J3" s="102" t="s">
        <v>12</v>
      </c>
      <c r="K3" s="105" t="s">
        <v>13</v>
      </c>
      <c r="L3" s="102" t="s">
        <v>14</v>
      </c>
      <c r="M3" s="105" t="s">
        <v>15</v>
      </c>
      <c r="N3" s="105" t="s">
        <v>16</v>
      </c>
      <c r="O3" s="105" t="s">
        <v>17</v>
      </c>
      <c r="P3" s="105" t="s">
        <v>18</v>
      </c>
      <c r="Q3" s="105" t="s">
        <v>19</v>
      </c>
      <c r="R3" s="105" t="s">
        <v>20</v>
      </c>
      <c r="S3" s="105" t="s">
        <v>21</v>
      </c>
      <c r="T3" s="105" t="s">
        <v>22</v>
      </c>
      <c r="U3" s="104" t="s">
        <v>23</v>
      </c>
      <c r="V3" s="105" t="s">
        <v>24</v>
      </c>
      <c r="W3" s="105" t="s">
        <v>1823</v>
      </c>
      <c r="X3" s="105" t="s">
        <v>25</v>
      </c>
      <c r="Y3" s="105" t="s">
        <v>26</v>
      </c>
      <c r="Z3" s="105" t="s">
        <v>1824</v>
      </c>
      <c r="AA3" s="105" t="s">
        <v>27</v>
      </c>
      <c r="AB3" s="105" t="s">
        <v>28</v>
      </c>
      <c r="AC3" s="105" t="s">
        <v>1825</v>
      </c>
      <c r="AD3" s="103" t="s">
        <v>1826</v>
      </c>
      <c r="AE3" s="102" t="s">
        <v>1827</v>
      </c>
      <c r="AF3" s="102" t="s">
        <v>1828</v>
      </c>
      <c r="AG3" s="103" t="s">
        <v>1829</v>
      </c>
      <c r="AH3" s="102" t="s">
        <v>1830</v>
      </c>
      <c r="AI3" s="102" t="s">
        <v>1833</v>
      </c>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row>
    <row r="4" spans="1:70" x14ac:dyDescent="0.25">
      <c r="A4" s="2">
        <v>7</v>
      </c>
      <c r="B4" s="3" t="s">
        <v>1412</v>
      </c>
      <c r="C4" s="4" t="s">
        <v>1413</v>
      </c>
      <c r="D4" s="5" t="s">
        <v>31</v>
      </c>
      <c r="E4" s="6">
        <v>1.7777116943703599</v>
      </c>
      <c r="F4" s="7">
        <v>0</v>
      </c>
      <c r="G4" s="8">
        <v>2.1577259663839801</v>
      </c>
      <c r="H4" s="7">
        <v>0</v>
      </c>
      <c r="I4" s="8">
        <v>-0.16634518458859401</v>
      </c>
      <c r="J4" s="7">
        <v>0</v>
      </c>
      <c r="K4" s="8">
        <v>-0.275851196817126</v>
      </c>
      <c r="L4" s="7">
        <v>0</v>
      </c>
      <c r="M4" s="8">
        <v>0.49730386275963406</v>
      </c>
      <c r="N4" s="8">
        <v>0.41446534397840101</v>
      </c>
      <c r="O4" s="8">
        <v>-0.66880296764243308</v>
      </c>
      <c r="P4" s="8">
        <v>-0.322438060473274</v>
      </c>
      <c r="Q4" s="8">
        <v>0.98020600084742904</v>
      </c>
      <c r="R4" s="8">
        <v>0.97068778523434207</v>
      </c>
      <c r="S4" s="8">
        <v>-0.68405820422397801</v>
      </c>
      <c r="T4" s="9">
        <v>-0.68132552786180101</v>
      </c>
      <c r="U4" s="6">
        <v>1.96771883037717</v>
      </c>
      <c r="V4" s="8">
        <v>-0.22109819070286002</v>
      </c>
      <c r="W4" s="10" t="s">
        <v>32</v>
      </c>
      <c r="X4" s="6">
        <v>0.45588460336901754</v>
      </c>
      <c r="Y4" s="8">
        <v>-0.49562051405785357</v>
      </c>
      <c r="Z4" s="11" t="s">
        <v>38</v>
      </c>
      <c r="AA4" s="6">
        <v>0.9754468930408855</v>
      </c>
      <c r="AB4" s="12">
        <v>-0.68269186604288956</v>
      </c>
      <c r="AC4" s="11" t="s">
        <v>38</v>
      </c>
      <c r="AD4" s="13">
        <v>-2.18881702108003</v>
      </c>
      <c r="AE4" s="14" t="s">
        <v>1414</v>
      </c>
      <c r="AF4" s="15" t="s">
        <v>81</v>
      </c>
      <c r="AG4" s="13">
        <v>0.70663364165690401</v>
      </c>
      <c r="AH4" s="17">
        <v>1.8041094722503901E-2</v>
      </c>
      <c r="AI4" s="15" t="s">
        <v>43</v>
      </c>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row>
    <row r="5" spans="1:70" x14ac:dyDescent="0.25">
      <c r="A5" s="2">
        <v>8</v>
      </c>
      <c r="B5" s="3" t="s">
        <v>1415</v>
      </c>
      <c r="C5" s="4" t="s">
        <v>1416</v>
      </c>
      <c r="D5" s="5" t="s">
        <v>1238</v>
      </c>
      <c r="E5" s="6">
        <v>1.98176759454272</v>
      </c>
      <c r="F5" s="7">
        <v>0</v>
      </c>
      <c r="G5" s="8">
        <v>1.87267025958421</v>
      </c>
      <c r="H5" s="7">
        <v>0</v>
      </c>
      <c r="I5" s="8">
        <v>3.3918990606103598</v>
      </c>
      <c r="J5" s="7">
        <v>0</v>
      </c>
      <c r="K5" s="8">
        <v>4.0929362483813199</v>
      </c>
      <c r="L5" s="7">
        <v>0</v>
      </c>
      <c r="M5" s="8">
        <v>0.8154919864501281</v>
      </c>
      <c r="N5" s="8">
        <v>0.93272671242576999</v>
      </c>
      <c r="O5" s="8">
        <v>2.3608442283561999</v>
      </c>
      <c r="P5" s="8">
        <v>1.96633668001132</v>
      </c>
      <c r="Q5" s="8">
        <v>0.91518207886399405</v>
      </c>
      <c r="R5" s="8">
        <v>0.87995597646279511</v>
      </c>
      <c r="S5" s="8">
        <v>1.54765332863586</v>
      </c>
      <c r="T5" s="9">
        <v>1.4921060152972401</v>
      </c>
      <c r="U5" s="6">
        <v>1.927218927063465</v>
      </c>
      <c r="V5" s="8">
        <v>3.7424176544958399</v>
      </c>
      <c r="W5" s="10" t="s">
        <v>32</v>
      </c>
      <c r="X5" s="6">
        <v>0.87410934943794905</v>
      </c>
      <c r="Y5" s="8">
        <v>2.1635904541837601</v>
      </c>
      <c r="Z5" s="11" t="s">
        <v>32</v>
      </c>
      <c r="AA5" s="6">
        <v>0.89756902766339453</v>
      </c>
      <c r="AB5" s="12">
        <v>1.5198796719665499</v>
      </c>
      <c r="AC5" s="11" t="s">
        <v>38</v>
      </c>
      <c r="AD5" s="13">
        <v>1.81519872743238</v>
      </c>
      <c r="AE5" s="14" t="s">
        <v>1417</v>
      </c>
      <c r="AF5" s="15" t="s">
        <v>34</v>
      </c>
      <c r="AG5" s="13">
        <v>0.66717046044265604</v>
      </c>
      <c r="AH5" s="17">
        <v>2.7023736516775001E-2</v>
      </c>
      <c r="AI5" s="16" t="s">
        <v>43</v>
      </c>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row>
    <row r="6" spans="1:70" x14ac:dyDescent="0.25">
      <c r="A6" s="2">
        <v>14</v>
      </c>
      <c r="B6" s="3" t="s">
        <v>1418</v>
      </c>
      <c r="C6" s="4" t="s">
        <v>1419</v>
      </c>
      <c r="D6" s="5" t="s">
        <v>1238</v>
      </c>
      <c r="E6" s="6">
        <v>0.30996189898311904</v>
      </c>
      <c r="F6" s="7">
        <v>0</v>
      </c>
      <c r="G6" s="8">
        <v>0.39592533549105202</v>
      </c>
      <c r="H6" s="7">
        <v>0</v>
      </c>
      <c r="I6" s="8">
        <v>2.2722173800004701</v>
      </c>
      <c r="J6" s="7">
        <v>0</v>
      </c>
      <c r="K6" s="8">
        <v>2.6026154143314502</v>
      </c>
      <c r="L6" s="7">
        <v>0</v>
      </c>
      <c r="M6" s="8">
        <v>-0.40712397247508303</v>
      </c>
      <c r="N6" s="8">
        <v>9.2181236740557004E-2</v>
      </c>
      <c r="O6" s="8">
        <v>1.1028872885318399</v>
      </c>
      <c r="P6" s="8">
        <v>1.16017771150644</v>
      </c>
      <c r="Q6" s="8">
        <v>-0.143869839649786</v>
      </c>
      <c r="R6" s="8">
        <v>-2.6961813386521698E-2</v>
      </c>
      <c r="S6" s="8">
        <v>0.23485892687083701</v>
      </c>
      <c r="T6" s="9">
        <v>0.56244892666391</v>
      </c>
      <c r="U6" s="6">
        <v>0.35294361723708556</v>
      </c>
      <c r="V6" s="8">
        <v>2.4374163971659604</v>
      </c>
      <c r="W6" s="10" t="s">
        <v>32</v>
      </c>
      <c r="X6" s="6">
        <v>-0.15747136786726301</v>
      </c>
      <c r="Y6" s="8">
        <v>1.1315325000191399</v>
      </c>
      <c r="Z6" s="11" t="s">
        <v>38</v>
      </c>
      <c r="AA6" s="6">
        <v>-8.5415826518153853E-2</v>
      </c>
      <c r="AB6" s="12">
        <v>0.39865392676737349</v>
      </c>
      <c r="AC6" s="11" t="s">
        <v>38</v>
      </c>
      <c r="AD6" s="13">
        <v>2.0844727799288698</v>
      </c>
      <c r="AE6" s="14" t="s">
        <v>1420</v>
      </c>
      <c r="AF6" s="15" t="s">
        <v>34</v>
      </c>
      <c r="AG6" s="13">
        <v>0.80493411460087505</v>
      </c>
      <c r="AH6" s="17">
        <v>5.9735720152414903E-3</v>
      </c>
      <c r="AI6" s="15" t="s">
        <v>43</v>
      </c>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row>
    <row r="7" spans="1:70" x14ac:dyDescent="0.25">
      <c r="A7" s="2">
        <v>43</v>
      </c>
      <c r="B7" s="3" t="s">
        <v>1421</v>
      </c>
      <c r="C7" s="4" t="s">
        <v>1422</v>
      </c>
      <c r="D7" s="5" t="s">
        <v>1238</v>
      </c>
      <c r="E7" s="6">
        <v>2.09680609294624</v>
      </c>
      <c r="F7" s="7">
        <v>0</v>
      </c>
      <c r="G7" s="8">
        <v>1.4555587857834</v>
      </c>
      <c r="H7" s="7">
        <v>0</v>
      </c>
      <c r="I7" s="8">
        <v>3.4300815472215099E-2</v>
      </c>
      <c r="J7" s="7">
        <v>0</v>
      </c>
      <c r="K7" s="8">
        <v>-4.8144589370283902E-2</v>
      </c>
      <c r="L7" s="7">
        <v>0</v>
      </c>
      <c r="M7" s="8">
        <v>0.54441515196943202</v>
      </c>
      <c r="N7" s="8">
        <v>2.0533475748367301E-2</v>
      </c>
      <c r="O7" s="8">
        <v>0.664209961364432</v>
      </c>
      <c r="P7" s="8">
        <v>6.1486926235898097E-2</v>
      </c>
      <c r="Q7" s="8">
        <v>1.0358420316355299</v>
      </c>
      <c r="R7" s="8">
        <v>0.7754079228939661</v>
      </c>
      <c r="S7" s="8">
        <v>2.9981001132101798E-2</v>
      </c>
      <c r="T7" s="9">
        <v>0.204933784201486</v>
      </c>
      <c r="U7" s="6">
        <v>1.77618243936482</v>
      </c>
      <c r="V7" s="8">
        <v>-6.9218869490344018E-3</v>
      </c>
      <c r="W7" s="10" t="s">
        <v>32</v>
      </c>
      <c r="X7" s="6">
        <v>0.28247431385889965</v>
      </c>
      <c r="Y7" s="8">
        <v>0.36284844380016507</v>
      </c>
      <c r="Z7" s="11" t="s">
        <v>38</v>
      </c>
      <c r="AA7" s="6">
        <v>0.905624977264748</v>
      </c>
      <c r="AB7" s="12">
        <v>0.11745739266679391</v>
      </c>
      <c r="AC7" s="11" t="s">
        <v>38</v>
      </c>
      <c r="AD7" s="13">
        <v>-1.78310432631386</v>
      </c>
      <c r="AE7" s="14" t="s">
        <v>1423</v>
      </c>
      <c r="AF7" s="15" t="s">
        <v>81</v>
      </c>
      <c r="AG7" s="13">
        <v>0.86854171453922102</v>
      </c>
      <c r="AH7" s="17">
        <v>2.73802852334831E-3</v>
      </c>
      <c r="AI7" s="15" t="s">
        <v>34</v>
      </c>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row>
    <row r="8" spans="1:70" x14ac:dyDescent="0.25">
      <c r="A8" s="2">
        <v>52</v>
      </c>
      <c r="B8" s="3" t="s">
        <v>1424</v>
      </c>
      <c r="C8" s="4" t="s">
        <v>1425</v>
      </c>
      <c r="D8" s="5" t="s">
        <v>1238</v>
      </c>
      <c r="E8" s="6">
        <v>0.6793321959671571</v>
      </c>
      <c r="F8" s="7">
        <v>9.25</v>
      </c>
      <c r="G8" s="8">
        <v>0.43309674951988303</v>
      </c>
      <c r="H8" s="7">
        <v>9.27</v>
      </c>
      <c r="I8" s="8">
        <v>4.7579241819149605</v>
      </c>
      <c r="J8" s="7">
        <v>15.05</v>
      </c>
      <c r="K8" s="8">
        <v>5.5744103572706099</v>
      </c>
      <c r="L8" s="7">
        <v>14.35</v>
      </c>
      <c r="M8" s="8">
        <v>0.44954535036164206</v>
      </c>
      <c r="N8" s="8">
        <v>0.139058356932973</v>
      </c>
      <c r="O8" s="8">
        <v>3.03935250216125</v>
      </c>
      <c r="P8" s="8">
        <v>3.0951566040237499</v>
      </c>
      <c r="Q8" s="8">
        <v>0.13662189809580802</v>
      </c>
      <c r="R8" s="8">
        <v>-5.2463185445246205E-3</v>
      </c>
      <c r="S8" s="8">
        <v>1.86777680890417</v>
      </c>
      <c r="T8" s="9">
        <v>2.1237846651518502</v>
      </c>
      <c r="U8" s="6">
        <v>0.55621447274352009</v>
      </c>
      <c r="V8" s="8">
        <v>5.1661672695927852</v>
      </c>
      <c r="W8" s="10" t="s">
        <v>32</v>
      </c>
      <c r="X8" s="6">
        <v>0.29430185364730754</v>
      </c>
      <c r="Y8" s="8">
        <v>3.0672545530924999</v>
      </c>
      <c r="Z8" s="11" t="s">
        <v>38</v>
      </c>
      <c r="AA8" s="6">
        <v>6.56877897756417E-2</v>
      </c>
      <c r="AB8" s="12">
        <v>1.9957807370280101</v>
      </c>
      <c r="AC8" s="11" t="s">
        <v>32</v>
      </c>
      <c r="AD8" s="13">
        <v>4.60995279684927</v>
      </c>
      <c r="AE8" s="14" t="s">
        <v>1426</v>
      </c>
      <c r="AF8" s="15" t="s">
        <v>34</v>
      </c>
      <c r="AG8" s="13">
        <v>0.84285975219282505</v>
      </c>
      <c r="AH8" s="17">
        <v>3.8043506290365405E-3</v>
      </c>
      <c r="AI8" s="16" t="s">
        <v>34</v>
      </c>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row>
    <row r="9" spans="1:70" x14ac:dyDescent="0.25">
      <c r="A9" s="2">
        <v>53</v>
      </c>
      <c r="B9" s="3" t="s">
        <v>1427</v>
      </c>
      <c r="C9" s="4" t="s">
        <v>1428</v>
      </c>
      <c r="D9" s="5" t="s">
        <v>1238</v>
      </c>
      <c r="E9" s="6">
        <v>0.43994696029343106</v>
      </c>
      <c r="F9" s="7">
        <v>0</v>
      </c>
      <c r="G9" s="8">
        <v>0.36879482491124904</v>
      </c>
      <c r="H9" s="7">
        <v>0</v>
      </c>
      <c r="I9" s="8">
        <v>2.89958752790448</v>
      </c>
      <c r="J9" s="7">
        <v>0</v>
      </c>
      <c r="K9" s="8">
        <v>3.3686675114353402</v>
      </c>
      <c r="L9" s="7">
        <v>0</v>
      </c>
      <c r="M9" s="8">
        <v>-0.23558775058312201</v>
      </c>
      <c r="N9" s="8">
        <v>-0.127957826729899</v>
      </c>
      <c r="O9" s="8">
        <v>1.6014504807018599</v>
      </c>
      <c r="P9" s="8">
        <v>1.5403244718118501</v>
      </c>
      <c r="Q9" s="8">
        <v>-4.9489595501274401E-2</v>
      </c>
      <c r="R9" s="8">
        <v>0.36119160091639901</v>
      </c>
      <c r="S9" s="8">
        <v>1.0597763445188599</v>
      </c>
      <c r="T9" s="9">
        <v>0.80583428028838411</v>
      </c>
      <c r="U9" s="6">
        <v>0.40437089260234005</v>
      </c>
      <c r="V9" s="8">
        <v>3.1341275196699101</v>
      </c>
      <c r="W9" s="10" t="s">
        <v>32</v>
      </c>
      <c r="X9" s="6">
        <v>-0.1817727886565105</v>
      </c>
      <c r="Y9" s="8">
        <v>1.570887476256855</v>
      </c>
      <c r="Z9" s="11" t="s">
        <v>38</v>
      </c>
      <c r="AA9" s="6">
        <v>0.1558510027075623</v>
      </c>
      <c r="AB9" s="12">
        <v>0.93280531240362197</v>
      </c>
      <c r="AC9" s="11" t="s">
        <v>38</v>
      </c>
      <c r="AD9" s="13">
        <v>2.7297566270675699</v>
      </c>
      <c r="AE9" s="14" t="s">
        <v>1429</v>
      </c>
      <c r="AF9" s="15" t="s">
        <v>34</v>
      </c>
      <c r="AG9" s="13">
        <v>0.97570595521730608</v>
      </c>
      <c r="AH9" s="17">
        <v>6.4182645418576806E-4</v>
      </c>
      <c r="AI9" s="15" t="s">
        <v>34</v>
      </c>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row>
    <row r="10" spans="1:70" x14ac:dyDescent="0.25">
      <c r="A10" s="2">
        <v>54</v>
      </c>
      <c r="B10" s="3" t="s">
        <v>1430</v>
      </c>
      <c r="C10" s="4" t="s">
        <v>1431</v>
      </c>
      <c r="D10" s="5" t="s">
        <v>1238</v>
      </c>
      <c r="E10" s="6">
        <v>1.61058208328944</v>
      </c>
      <c r="F10" s="7">
        <v>0</v>
      </c>
      <c r="G10" s="8">
        <v>1.4829737216248</v>
      </c>
      <c r="H10" s="7">
        <v>0</v>
      </c>
      <c r="I10" s="8">
        <v>2.6654083660311101</v>
      </c>
      <c r="J10" s="7">
        <v>0</v>
      </c>
      <c r="K10" s="8">
        <v>3.43957105902965</v>
      </c>
      <c r="L10" s="7">
        <v>0</v>
      </c>
      <c r="M10" s="8">
        <v>-0.16663465842276201</v>
      </c>
      <c r="N10" s="8">
        <v>0.39396564934762102</v>
      </c>
      <c r="O10" s="8">
        <v>1.73151879232077</v>
      </c>
      <c r="P10" s="8">
        <v>1.71051953248807</v>
      </c>
      <c r="Q10" s="8">
        <v>0.43352084343805503</v>
      </c>
      <c r="R10" s="8">
        <v>0.60769030605457908</v>
      </c>
      <c r="S10" s="8">
        <v>1.44254819912136</v>
      </c>
      <c r="T10" s="9">
        <v>1.66244283299142</v>
      </c>
      <c r="U10" s="6">
        <v>1.54677790245712</v>
      </c>
      <c r="V10" s="8">
        <v>3.05248971253038</v>
      </c>
      <c r="W10" s="10" t="s">
        <v>32</v>
      </c>
      <c r="X10" s="6">
        <v>0.1136654954624295</v>
      </c>
      <c r="Y10" s="8">
        <v>1.72101916240442</v>
      </c>
      <c r="Z10" s="11" t="s">
        <v>32</v>
      </c>
      <c r="AA10" s="6">
        <v>0.52060557474631708</v>
      </c>
      <c r="AB10" s="12">
        <v>1.55249551605639</v>
      </c>
      <c r="AC10" s="11" t="s">
        <v>38</v>
      </c>
      <c r="AD10" s="13">
        <v>1.50571181007326</v>
      </c>
      <c r="AE10" s="14" t="s">
        <v>1432</v>
      </c>
      <c r="AF10" s="15" t="s">
        <v>34</v>
      </c>
      <c r="AG10" s="13">
        <v>0.57546372563192105</v>
      </c>
      <c r="AH10" s="17">
        <v>6.4199515295295398E-2</v>
      </c>
      <c r="AI10" s="16" t="s">
        <v>43</v>
      </c>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row>
    <row r="11" spans="1:70" x14ac:dyDescent="0.25">
      <c r="A11" s="2">
        <v>56</v>
      </c>
      <c r="B11" s="3" t="s">
        <v>1433</v>
      </c>
      <c r="C11" s="4" t="s">
        <v>1434</v>
      </c>
      <c r="D11" s="5" t="s">
        <v>1238</v>
      </c>
      <c r="E11" s="6">
        <v>0.19445225264101801</v>
      </c>
      <c r="F11" s="7">
        <v>0</v>
      </c>
      <c r="G11" s="8">
        <v>-0.12934679222443102</v>
      </c>
      <c r="H11" s="7">
        <v>0</v>
      </c>
      <c r="I11" s="8">
        <v>3.63772449685993</v>
      </c>
      <c r="J11" s="7">
        <v>0</v>
      </c>
      <c r="K11" s="8">
        <v>4.2251744313712596</v>
      </c>
      <c r="L11" s="7">
        <v>0</v>
      </c>
      <c r="M11" s="8">
        <v>-0.28236538496654201</v>
      </c>
      <c r="N11" s="8">
        <v>-0.24991888591646502</v>
      </c>
      <c r="O11" s="8">
        <v>1.9187143702659002</v>
      </c>
      <c r="P11" s="8">
        <v>2.1576780651769001</v>
      </c>
      <c r="Q11" s="8">
        <v>-0.34514001541945205</v>
      </c>
      <c r="R11" s="8">
        <v>-3.8186868626926398E-2</v>
      </c>
      <c r="S11" s="8">
        <v>1.37770978862388</v>
      </c>
      <c r="T11" s="9">
        <v>1.32541729695053</v>
      </c>
      <c r="U11" s="6">
        <v>3.2552730208293496E-2</v>
      </c>
      <c r="V11" s="8">
        <v>3.9314494641155946</v>
      </c>
      <c r="W11" s="10" t="s">
        <v>32</v>
      </c>
      <c r="X11" s="6">
        <v>-0.2661421354415035</v>
      </c>
      <c r="Y11" s="8">
        <v>2.0381962177214001</v>
      </c>
      <c r="Z11" s="11" t="s">
        <v>32</v>
      </c>
      <c r="AA11" s="6">
        <v>-0.19166344202318922</v>
      </c>
      <c r="AB11" s="12">
        <v>1.351563542787205</v>
      </c>
      <c r="AC11" s="11" t="s">
        <v>38</v>
      </c>
      <c r="AD11" s="13">
        <v>3.8988967339073</v>
      </c>
      <c r="AE11" s="14" t="s">
        <v>1011</v>
      </c>
      <c r="AF11" s="15" t="s">
        <v>34</v>
      </c>
      <c r="AG11" s="13">
        <v>0.76111136835250803</v>
      </c>
      <c r="AH11" s="17">
        <v>9.8068659153249405E-3</v>
      </c>
      <c r="AI11" s="16" t="s">
        <v>43</v>
      </c>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row>
    <row r="12" spans="1:70" x14ac:dyDescent="0.25">
      <c r="A12" s="2">
        <v>59</v>
      </c>
      <c r="B12" s="3" t="s">
        <v>1435</v>
      </c>
      <c r="C12" s="4" t="s">
        <v>1436</v>
      </c>
      <c r="D12" s="5" t="s">
        <v>1238</v>
      </c>
      <c r="E12" s="6">
        <v>1.0102475849288799</v>
      </c>
      <c r="F12" s="7">
        <v>0</v>
      </c>
      <c r="G12" s="8">
        <v>1.4002553555285699</v>
      </c>
      <c r="H12" s="7">
        <v>0</v>
      </c>
      <c r="I12" s="8">
        <v>3.63675462813953</v>
      </c>
      <c r="J12" s="7">
        <v>0</v>
      </c>
      <c r="K12" s="8">
        <v>3.97463049107514</v>
      </c>
      <c r="L12" s="7">
        <v>0</v>
      </c>
      <c r="M12" s="8">
        <v>4.7021200153191799E-2</v>
      </c>
      <c r="N12" s="8">
        <v>0.175088752967786</v>
      </c>
      <c r="O12" s="8">
        <v>1.91190219570056</v>
      </c>
      <c r="P12" s="8">
        <v>1.9466234106736899</v>
      </c>
      <c r="Q12" s="8">
        <v>0.24047537407347602</v>
      </c>
      <c r="R12" s="8">
        <v>0.34814212624797802</v>
      </c>
      <c r="S12" s="8">
        <v>1.21566331949878</v>
      </c>
      <c r="T12" s="9">
        <v>1.0028712757931699</v>
      </c>
      <c r="U12" s="6">
        <v>1.2052514702287249</v>
      </c>
      <c r="V12" s="8">
        <v>3.8056925596073352</v>
      </c>
      <c r="W12" s="10" t="s">
        <v>32</v>
      </c>
      <c r="X12" s="6">
        <v>0.1110549765604889</v>
      </c>
      <c r="Y12" s="8">
        <v>1.9292628031871248</v>
      </c>
      <c r="Z12" s="11" t="s">
        <v>38</v>
      </c>
      <c r="AA12" s="6">
        <v>0.294308750160727</v>
      </c>
      <c r="AB12" s="12">
        <v>1.109267297645975</v>
      </c>
      <c r="AC12" s="11" t="s">
        <v>38</v>
      </c>
      <c r="AD12" s="13">
        <v>2.6004410893786201</v>
      </c>
      <c r="AE12" s="14" t="s">
        <v>1437</v>
      </c>
      <c r="AF12" s="15" t="s">
        <v>34</v>
      </c>
      <c r="AG12" s="13">
        <v>1.0032492791413901</v>
      </c>
      <c r="AH12" s="17">
        <v>4.2937723614180505E-4</v>
      </c>
      <c r="AI12" s="15" t="s">
        <v>34</v>
      </c>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row>
    <row r="13" spans="1:70" x14ac:dyDescent="0.25">
      <c r="A13" s="2">
        <v>63</v>
      </c>
      <c r="B13" s="3" t="s">
        <v>1438</v>
      </c>
      <c r="C13" s="4" t="s">
        <v>1439</v>
      </c>
      <c r="D13" s="5" t="s">
        <v>1238</v>
      </c>
      <c r="E13" s="6">
        <v>1.23442072256845</v>
      </c>
      <c r="F13" s="7">
        <v>0</v>
      </c>
      <c r="G13" s="8">
        <v>1.3176163100976499</v>
      </c>
      <c r="H13" s="7">
        <v>0</v>
      </c>
      <c r="I13" s="8">
        <v>6.9489282478300204E-2</v>
      </c>
      <c r="J13" s="7">
        <v>0</v>
      </c>
      <c r="K13" s="8">
        <v>-0.28987919149376401</v>
      </c>
      <c r="L13" s="7">
        <v>0</v>
      </c>
      <c r="M13" s="8">
        <v>0.94420090636059806</v>
      </c>
      <c r="N13" s="8">
        <v>0.58525740469542409</v>
      </c>
      <c r="O13" s="8">
        <v>-0.135480094624674</v>
      </c>
      <c r="P13" s="8">
        <v>-7.0674504513333694E-2</v>
      </c>
      <c r="Q13" s="8">
        <v>0.45683208834839101</v>
      </c>
      <c r="R13" s="8">
        <v>0.63435605071339207</v>
      </c>
      <c r="S13" s="8">
        <v>7.6578149228693895E-2</v>
      </c>
      <c r="T13" s="9">
        <v>8.3842094884450297E-2</v>
      </c>
      <c r="U13" s="6">
        <v>1.27601851633305</v>
      </c>
      <c r="V13" s="8">
        <v>-0.1101949545077319</v>
      </c>
      <c r="W13" s="10" t="s">
        <v>32</v>
      </c>
      <c r="X13" s="6">
        <v>0.76472915552801113</v>
      </c>
      <c r="Y13" s="8">
        <v>-0.10307729956900386</v>
      </c>
      <c r="Z13" s="11" t="s">
        <v>38</v>
      </c>
      <c r="AA13" s="6">
        <v>0.54559406953089151</v>
      </c>
      <c r="AB13" s="12">
        <v>8.0210122056572103E-2</v>
      </c>
      <c r="AC13" s="11" t="s">
        <v>38</v>
      </c>
      <c r="AD13" s="13">
        <v>-1.3862134708407801</v>
      </c>
      <c r="AE13" s="14" t="s">
        <v>1440</v>
      </c>
      <c r="AF13" s="15" t="s">
        <v>81</v>
      </c>
      <c r="AG13" s="13">
        <v>-0.40242250762269505</v>
      </c>
      <c r="AH13" s="17">
        <v>0.22302093919189603</v>
      </c>
      <c r="AI13" s="15" t="s">
        <v>43</v>
      </c>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row>
    <row r="14" spans="1:70" x14ac:dyDescent="0.25">
      <c r="A14" s="2">
        <v>64</v>
      </c>
      <c r="B14" s="3" t="s">
        <v>1441</v>
      </c>
      <c r="C14" s="4" t="s">
        <v>1416</v>
      </c>
      <c r="D14" s="5" t="s">
        <v>1238</v>
      </c>
      <c r="E14" s="6">
        <v>2.65003035544057</v>
      </c>
      <c r="F14" s="7">
        <v>0</v>
      </c>
      <c r="G14" s="8">
        <v>2.52762044889479</v>
      </c>
      <c r="H14" s="7">
        <v>0</v>
      </c>
      <c r="I14" s="8">
        <v>-5.6972614986789502E-2</v>
      </c>
      <c r="J14" s="7">
        <v>0</v>
      </c>
      <c r="K14" s="8">
        <v>0.31959863009107403</v>
      </c>
      <c r="L14" s="7">
        <v>0</v>
      </c>
      <c r="M14" s="8">
        <v>0.65721086884667701</v>
      </c>
      <c r="N14" s="8">
        <v>0.95343546162396309</v>
      </c>
      <c r="O14" s="8">
        <v>3.4629671681164702E-2</v>
      </c>
      <c r="P14" s="8">
        <v>0.21757438651893102</v>
      </c>
      <c r="Q14" s="8">
        <v>1.4747231501226601</v>
      </c>
      <c r="R14" s="8">
        <v>1.2805716173628601</v>
      </c>
      <c r="S14" s="8">
        <v>4.3917710111990096E-2</v>
      </c>
      <c r="T14" s="9">
        <v>-3.83425141515445E-2</v>
      </c>
      <c r="U14" s="6">
        <v>2.58882540216768</v>
      </c>
      <c r="V14" s="8">
        <v>0.13131300755214226</v>
      </c>
      <c r="W14" s="10" t="s">
        <v>32</v>
      </c>
      <c r="X14" s="6">
        <v>0.8053231652353201</v>
      </c>
      <c r="Y14" s="8">
        <v>0.12610202910004786</v>
      </c>
      <c r="Z14" s="11" t="s">
        <v>38</v>
      </c>
      <c r="AA14" s="6">
        <v>1.3776473837427601</v>
      </c>
      <c r="AB14" s="12">
        <v>2.7875979802227981E-3</v>
      </c>
      <c r="AC14" s="11" t="s">
        <v>32</v>
      </c>
      <c r="AD14" s="13">
        <v>-2.4575123946155402</v>
      </c>
      <c r="AE14" s="14" t="s">
        <v>1442</v>
      </c>
      <c r="AF14" s="15" t="s">
        <v>81</v>
      </c>
      <c r="AG14" s="13">
        <v>0.69563864962726407</v>
      </c>
      <c r="AH14" s="17">
        <v>2.02999177822672E-2</v>
      </c>
      <c r="AI14" s="16" t="s">
        <v>43</v>
      </c>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row>
    <row r="15" spans="1:70" x14ac:dyDescent="0.25">
      <c r="A15" s="2">
        <v>65</v>
      </c>
      <c r="B15" s="3" t="s">
        <v>1443</v>
      </c>
      <c r="C15" s="4" t="s">
        <v>1444</v>
      </c>
      <c r="D15" s="5" t="s">
        <v>1238</v>
      </c>
      <c r="E15" s="6">
        <v>1.6621880268296301</v>
      </c>
      <c r="F15" s="7">
        <v>0</v>
      </c>
      <c r="G15" s="8">
        <v>1.8157484444632201</v>
      </c>
      <c r="H15" s="7">
        <v>0</v>
      </c>
      <c r="I15" s="8">
        <v>-7.3794057649736899E-2</v>
      </c>
      <c r="J15" s="7">
        <v>0</v>
      </c>
      <c r="K15" s="8">
        <v>-3.8226691204553E-2</v>
      </c>
      <c r="L15" s="7">
        <v>0</v>
      </c>
      <c r="M15" s="8">
        <v>0.49269725740331999</v>
      </c>
      <c r="N15" s="8">
        <v>0.44015430512477</v>
      </c>
      <c r="O15" s="8">
        <v>-0.47876957399397702</v>
      </c>
      <c r="P15" s="8">
        <v>-4.2083854854865897E-2</v>
      </c>
      <c r="Q15" s="8">
        <v>0.40927231724209101</v>
      </c>
      <c r="R15" s="8">
        <v>0.89017525942963305</v>
      </c>
      <c r="S15" s="8">
        <v>-0.43469957460425301</v>
      </c>
      <c r="T15" s="9">
        <v>-0.17936117062079901</v>
      </c>
      <c r="U15" s="6">
        <v>1.7389682356464251</v>
      </c>
      <c r="V15" s="8">
        <v>-5.6010374427144946E-2</v>
      </c>
      <c r="W15" s="10" t="s">
        <v>32</v>
      </c>
      <c r="X15" s="6">
        <v>0.46642578126404499</v>
      </c>
      <c r="Y15" s="8">
        <v>-0.26042671442442145</v>
      </c>
      <c r="Z15" s="11" t="s">
        <v>38</v>
      </c>
      <c r="AA15" s="6">
        <v>0.64972378833586197</v>
      </c>
      <c r="AB15" s="12">
        <v>-0.30703037261252603</v>
      </c>
      <c r="AC15" s="11" t="s">
        <v>38</v>
      </c>
      <c r="AD15" s="13">
        <v>-1.7949786100735698</v>
      </c>
      <c r="AE15" s="14" t="s">
        <v>1445</v>
      </c>
      <c r="AF15" s="15" t="s">
        <v>81</v>
      </c>
      <c r="AG15" s="13">
        <v>0.22990166525992201</v>
      </c>
      <c r="AH15" s="17">
        <v>0.52596687482858406</v>
      </c>
      <c r="AI15" s="15" t="s">
        <v>43</v>
      </c>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row>
    <row r="16" spans="1:70" x14ac:dyDescent="0.25">
      <c r="A16" s="2">
        <v>66</v>
      </c>
      <c r="B16" s="3" t="s">
        <v>1446</v>
      </c>
      <c r="C16" s="4" t="s">
        <v>1447</v>
      </c>
      <c r="D16" s="5" t="s">
        <v>1238</v>
      </c>
      <c r="E16" s="6">
        <v>1.3926242263399999</v>
      </c>
      <c r="F16" s="7">
        <v>1.55</v>
      </c>
      <c r="G16" s="8">
        <v>1.2633920929074001</v>
      </c>
      <c r="H16" s="7">
        <v>1.88</v>
      </c>
      <c r="I16" s="8">
        <v>1.23046753615544</v>
      </c>
      <c r="J16" s="7">
        <v>2.4700000000000002</v>
      </c>
      <c r="K16" s="8">
        <v>1.40337157118677</v>
      </c>
      <c r="L16" s="7">
        <v>2.66</v>
      </c>
      <c r="M16" s="8">
        <v>0.23905749329188</v>
      </c>
      <c r="N16" s="8">
        <v>0.11233706831555601</v>
      </c>
      <c r="O16" s="8">
        <v>0.25554103989958105</v>
      </c>
      <c r="P16" s="8">
        <v>0.39668959980480806</v>
      </c>
      <c r="Q16" s="8">
        <v>0.45027243610660106</v>
      </c>
      <c r="R16" s="8">
        <v>0.276947371131961</v>
      </c>
      <c r="S16" s="8">
        <v>0.64470916159703107</v>
      </c>
      <c r="T16" s="9">
        <v>0.32758795982244204</v>
      </c>
      <c r="U16" s="6">
        <v>1.3280081596237001</v>
      </c>
      <c r="V16" s="8">
        <v>1.3169195536711049</v>
      </c>
      <c r="W16" s="10" t="s">
        <v>32</v>
      </c>
      <c r="X16" s="6">
        <v>0.17569728080371799</v>
      </c>
      <c r="Y16" s="8">
        <v>0.32611531985219455</v>
      </c>
      <c r="Z16" s="11" t="s">
        <v>38</v>
      </c>
      <c r="AA16" s="6">
        <v>0.36360990361928103</v>
      </c>
      <c r="AB16" s="12">
        <v>0.48614856070973655</v>
      </c>
      <c r="AC16" s="11" t="s">
        <v>38</v>
      </c>
      <c r="AD16" s="13">
        <v>-1.1088605952591599E-2</v>
      </c>
      <c r="AE16" s="17">
        <v>0.98057360083541611</v>
      </c>
      <c r="AF16" s="15" t="s">
        <v>43</v>
      </c>
      <c r="AG16" s="13">
        <v>2.7879381958020401E-2</v>
      </c>
      <c r="AH16" s="17">
        <v>0.9641580214563551</v>
      </c>
      <c r="AI16" s="15" t="s">
        <v>43</v>
      </c>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row>
    <row r="17" spans="1:70" x14ac:dyDescent="0.25">
      <c r="A17" s="2">
        <v>79</v>
      </c>
      <c r="B17" s="3" t="s">
        <v>1448</v>
      </c>
      <c r="C17" s="4" t="s">
        <v>1449</v>
      </c>
      <c r="D17" s="5" t="s">
        <v>1238</v>
      </c>
      <c r="E17" s="6">
        <v>0.15971493101692202</v>
      </c>
      <c r="F17" s="7">
        <v>0</v>
      </c>
      <c r="G17" s="8">
        <v>0.23673307626542903</v>
      </c>
      <c r="H17" s="7">
        <v>0</v>
      </c>
      <c r="I17" s="8">
        <v>3.4404467490059001</v>
      </c>
      <c r="J17" s="7">
        <v>0</v>
      </c>
      <c r="K17" s="8">
        <v>3.9613472053855601</v>
      </c>
      <c r="L17" s="7">
        <v>0</v>
      </c>
      <c r="M17" s="8">
        <v>-0.11737600904827601</v>
      </c>
      <c r="N17" s="8">
        <v>0.17069079769104301</v>
      </c>
      <c r="O17" s="8">
        <v>2.0881944157594901</v>
      </c>
      <c r="P17" s="8">
        <v>2.3513813647125898</v>
      </c>
      <c r="Q17" s="8">
        <v>3.71442682618639E-2</v>
      </c>
      <c r="R17" s="8">
        <v>0.298819656633662</v>
      </c>
      <c r="S17" s="8">
        <v>1.5425441451959498</v>
      </c>
      <c r="T17" s="9">
        <v>1.7123620791529399</v>
      </c>
      <c r="U17" s="6">
        <v>0.19822400364117554</v>
      </c>
      <c r="V17" s="8">
        <v>3.7008969771957299</v>
      </c>
      <c r="W17" s="10" t="s">
        <v>32</v>
      </c>
      <c r="X17" s="6">
        <v>2.6657394321383497E-2</v>
      </c>
      <c r="Y17" s="8">
        <v>2.2197878902360397</v>
      </c>
      <c r="Z17" s="11" t="s">
        <v>32</v>
      </c>
      <c r="AA17" s="6">
        <v>0.16798196244776295</v>
      </c>
      <c r="AB17" s="12">
        <v>1.6274531121744449</v>
      </c>
      <c r="AC17" s="11" t="s">
        <v>38</v>
      </c>
      <c r="AD17" s="13">
        <v>3.5026729735545601</v>
      </c>
      <c r="AE17" s="14" t="s">
        <v>996</v>
      </c>
      <c r="AF17" s="15" t="s">
        <v>34</v>
      </c>
      <c r="AG17" s="13">
        <v>0.73365934618797202</v>
      </c>
      <c r="AH17" s="17">
        <v>1.3359499042361399E-2</v>
      </c>
      <c r="AI17" s="16" t="s">
        <v>43</v>
      </c>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row>
    <row r="18" spans="1:70" x14ac:dyDescent="0.25">
      <c r="A18" s="2">
        <v>83</v>
      </c>
      <c r="B18" s="3" t="s">
        <v>1450</v>
      </c>
      <c r="C18" s="4" t="s">
        <v>1436</v>
      </c>
      <c r="D18" s="5" t="s">
        <v>1238</v>
      </c>
      <c r="E18" s="6">
        <v>2.15421912460774</v>
      </c>
      <c r="F18" s="7">
        <v>1.04</v>
      </c>
      <c r="G18" s="8">
        <v>1.3365628625268</v>
      </c>
      <c r="H18" s="7">
        <v>3.34</v>
      </c>
      <c r="I18" s="8">
        <v>-0.25250474865783401</v>
      </c>
      <c r="J18" s="7">
        <v>11.36</v>
      </c>
      <c r="K18" s="8">
        <v>-0.37013192517439503</v>
      </c>
      <c r="L18" s="7">
        <v>0</v>
      </c>
      <c r="M18" s="8">
        <v>0.24797654739407202</v>
      </c>
      <c r="N18" s="8">
        <v>0.22777407041104603</v>
      </c>
      <c r="O18" s="8">
        <v>-0.20946634540138501</v>
      </c>
      <c r="P18" s="8">
        <v>-0.31869598718109804</v>
      </c>
      <c r="Q18" s="8">
        <v>0.70798986330113101</v>
      </c>
      <c r="R18" s="8">
        <v>0.167082762886403</v>
      </c>
      <c r="S18" s="8">
        <v>-0.72327872797276904</v>
      </c>
      <c r="T18" s="9">
        <v>-0.28515172333780403</v>
      </c>
      <c r="U18" s="6">
        <v>1.74539099356727</v>
      </c>
      <c r="V18" s="8">
        <v>-0.31131833691611455</v>
      </c>
      <c r="W18" s="10" t="s">
        <v>32</v>
      </c>
      <c r="X18" s="6">
        <v>0.23787530890255904</v>
      </c>
      <c r="Y18" s="8">
        <v>-0.26408116629124151</v>
      </c>
      <c r="Z18" s="11" t="s">
        <v>38</v>
      </c>
      <c r="AA18" s="6">
        <v>0.437536313093767</v>
      </c>
      <c r="AB18" s="12">
        <v>-0.50421522565528654</v>
      </c>
      <c r="AC18" s="11" t="s">
        <v>38</v>
      </c>
      <c r="AD18" s="13">
        <v>-2.0567093304833901</v>
      </c>
      <c r="AE18" s="14" t="s">
        <v>1451</v>
      </c>
      <c r="AF18" s="15" t="s">
        <v>81</v>
      </c>
      <c r="AG18" s="13">
        <v>0.43979506355525305</v>
      </c>
      <c r="AH18" s="17">
        <v>0.17856414506913801</v>
      </c>
      <c r="AI18" s="15" t="s">
        <v>43</v>
      </c>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row>
    <row r="19" spans="1:70" x14ac:dyDescent="0.25">
      <c r="A19" s="2">
        <v>84</v>
      </c>
      <c r="B19" s="3" t="s">
        <v>1452</v>
      </c>
      <c r="C19" s="4" t="s">
        <v>1453</v>
      </c>
      <c r="D19" s="5" t="s">
        <v>1238</v>
      </c>
      <c r="E19" s="6">
        <v>1.8970328055236299</v>
      </c>
      <c r="F19" s="7">
        <v>9.93</v>
      </c>
      <c r="G19" s="8">
        <v>1.1538668382318</v>
      </c>
      <c r="H19" s="7">
        <v>12.89</v>
      </c>
      <c r="I19" s="8">
        <v>-0.42509583382019606</v>
      </c>
      <c r="J19" s="7">
        <v>9.9</v>
      </c>
      <c r="K19" s="8">
        <v>-0.41712663708850301</v>
      </c>
      <c r="L19" s="7">
        <v>9.91</v>
      </c>
      <c r="M19" s="8">
        <v>0.84368244417763405</v>
      </c>
      <c r="N19" s="8">
        <v>-3.7758594604923701E-2</v>
      </c>
      <c r="O19" s="8">
        <v>-0.42476463941509501</v>
      </c>
      <c r="P19" s="8">
        <v>-0.53219369410477102</v>
      </c>
      <c r="Q19" s="8">
        <v>0.52660372124474808</v>
      </c>
      <c r="R19" s="8">
        <v>0.45428326340305203</v>
      </c>
      <c r="S19" s="8">
        <v>-0.25846276435155002</v>
      </c>
      <c r="T19" s="9">
        <v>-0.72694297727717205</v>
      </c>
      <c r="U19" s="6">
        <v>1.5254498218777148</v>
      </c>
      <c r="V19" s="8">
        <v>-0.42111123545434953</v>
      </c>
      <c r="W19" s="10" t="s">
        <v>32</v>
      </c>
      <c r="X19" s="6">
        <v>0.40296192478635517</v>
      </c>
      <c r="Y19" s="8">
        <v>-0.47847916675993302</v>
      </c>
      <c r="Z19" s="11" t="s">
        <v>38</v>
      </c>
      <c r="AA19" s="6">
        <v>0.49044349232390005</v>
      </c>
      <c r="AB19" s="12">
        <v>-0.49270287081436104</v>
      </c>
      <c r="AC19" s="11" t="s">
        <v>38</v>
      </c>
      <c r="AD19" s="13">
        <v>-1.94656105733206</v>
      </c>
      <c r="AE19" s="14" t="s">
        <v>1454</v>
      </c>
      <c r="AF19" s="15" t="s">
        <v>81</v>
      </c>
      <c r="AG19" s="13">
        <v>0.10170527159197301</v>
      </c>
      <c r="AH19" s="17">
        <v>0.80544975817390307</v>
      </c>
      <c r="AI19" s="15" t="s">
        <v>43</v>
      </c>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row>
    <row r="20" spans="1:70" x14ac:dyDescent="0.25">
      <c r="A20" s="2">
        <v>114</v>
      </c>
      <c r="B20" s="3" t="s">
        <v>1455</v>
      </c>
      <c r="C20" s="4" t="s">
        <v>1447</v>
      </c>
      <c r="D20" s="5" t="s">
        <v>1238</v>
      </c>
      <c r="E20" s="6">
        <v>0.63885637638826609</v>
      </c>
      <c r="F20" s="7">
        <v>10.06</v>
      </c>
      <c r="G20" s="8">
        <v>0.36580889798568</v>
      </c>
      <c r="H20" s="7">
        <v>12.42</v>
      </c>
      <c r="I20" s="8">
        <v>2.22523607402456</v>
      </c>
      <c r="J20" s="7">
        <v>10.49</v>
      </c>
      <c r="K20" s="8">
        <v>2.9807285943500399</v>
      </c>
      <c r="L20" s="7">
        <v>7.4</v>
      </c>
      <c r="M20" s="8">
        <v>0.33293164221966903</v>
      </c>
      <c r="N20" s="8">
        <v>8.0617408752052797E-2</v>
      </c>
      <c r="O20" s="8">
        <v>1.06362939519916</v>
      </c>
      <c r="P20" s="8">
        <v>1.0326175699896001</v>
      </c>
      <c r="Q20" s="8">
        <v>0.53900687094445909</v>
      </c>
      <c r="R20" s="8">
        <v>0.21995454643859302</v>
      </c>
      <c r="S20" s="8">
        <v>0.341955486303814</v>
      </c>
      <c r="T20" s="9">
        <v>0.53107722447255701</v>
      </c>
      <c r="U20" s="6">
        <v>0.50233263718697307</v>
      </c>
      <c r="V20" s="8">
        <v>2.6029823341873</v>
      </c>
      <c r="W20" s="10" t="s">
        <v>32</v>
      </c>
      <c r="X20" s="6">
        <v>0.20677452548586092</v>
      </c>
      <c r="Y20" s="8">
        <v>1.0481234825943799</v>
      </c>
      <c r="Z20" s="11" t="s">
        <v>38</v>
      </c>
      <c r="AA20" s="6">
        <v>0.37948070869152606</v>
      </c>
      <c r="AB20" s="12">
        <v>0.43651635538818551</v>
      </c>
      <c r="AC20" s="11" t="s">
        <v>38</v>
      </c>
      <c r="AD20" s="13">
        <v>2.1006496970003199</v>
      </c>
      <c r="AE20" s="14" t="s">
        <v>1456</v>
      </c>
      <c r="AF20" s="15" t="s">
        <v>34</v>
      </c>
      <c r="AG20" s="13">
        <v>0.78431331041185803</v>
      </c>
      <c r="AH20" s="17">
        <v>7.5919537282475606E-3</v>
      </c>
      <c r="AI20" s="15" t="s">
        <v>43</v>
      </c>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row>
    <row r="21" spans="1:70" x14ac:dyDescent="0.25">
      <c r="A21" s="2">
        <v>117</v>
      </c>
      <c r="B21" s="3" t="s">
        <v>1457</v>
      </c>
      <c r="C21" s="4" t="s">
        <v>1458</v>
      </c>
      <c r="D21" s="5" t="s">
        <v>1238</v>
      </c>
      <c r="E21" s="6">
        <v>1.834556485834</v>
      </c>
      <c r="F21" s="7">
        <v>0</v>
      </c>
      <c r="G21" s="8">
        <v>1.37398531653917</v>
      </c>
      <c r="H21" s="7">
        <v>0</v>
      </c>
      <c r="I21" s="8">
        <v>1.29544941989908</v>
      </c>
      <c r="J21" s="7">
        <v>0</v>
      </c>
      <c r="K21" s="8">
        <v>1.6257864620932501</v>
      </c>
      <c r="L21" s="7">
        <v>0</v>
      </c>
      <c r="M21" s="8">
        <v>0.46966487897320103</v>
      </c>
      <c r="N21" s="8">
        <v>9.2379652720403299E-2</v>
      </c>
      <c r="O21" s="8">
        <v>-2.5940626973572901E-2</v>
      </c>
      <c r="P21" s="8">
        <v>-0.11626401595815301</v>
      </c>
      <c r="Q21" s="8">
        <v>0.90199745808150411</v>
      </c>
      <c r="R21" s="8">
        <v>0.48678474163994206</v>
      </c>
      <c r="S21" s="8">
        <v>-0.21581634493260002</v>
      </c>
      <c r="T21" s="9">
        <v>-8.7313745265884493E-2</v>
      </c>
      <c r="U21" s="6">
        <v>1.604270901186585</v>
      </c>
      <c r="V21" s="8">
        <v>1.460617940996165</v>
      </c>
      <c r="W21" s="10" t="s">
        <v>32</v>
      </c>
      <c r="X21" s="6">
        <v>0.28102226584680218</v>
      </c>
      <c r="Y21" s="8">
        <v>-7.1102321465862955E-2</v>
      </c>
      <c r="Z21" s="11" t="s">
        <v>38</v>
      </c>
      <c r="AA21" s="6">
        <v>0.69439109986072312</v>
      </c>
      <c r="AB21" s="12">
        <v>-0.15156504509924226</v>
      </c>
      <c r="AC21" s="11" t="s">
        <v>38</v>
      </c>
      <c r="AD21" s="13">
        <v>-0.14365296019042001</v>
      </c>
      <c r="AE21" s="17">
        <v>0.68551961156722307</v>
      </c>
      <c r="AF21" s="15" t="s">
        <v>43</v>
      </c>
      <c r="AG21" s="13">
        <v>0.49383155764730002</v>
      </c>
      <c r="AH21" s="17">
        <v>0.12159815988096601</v>
      </c>
      <c r="AI21" s="15" t="s">
        <v>43</v>
      </c>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row>
    <row r="22" spans="1:70" x14ac:dyDescent="0.25">
      <c r="A22" s="2">
        <v>125</v>
      </c>
      <c r="B22" s="3" t="s">
        <v>1459</v>
      </c>
      <c r="C22" s="4" t="s">
        <v>1425</v>
      </c>
      <c r="D22" s="5" t="s">
        <v>1238</v>
      </c>
      <c r="E22" s="6">
        <v>0.86622020111099207</v>
      </c>
      <c r="F22" s="7">
        <v>72.88</v>
      </c>
      <c r="G22" s="8">
        <v>0.51153935704852604</v>
      </c>
      <c r="H22" s="7">
        <v>54.66</v>
      </c>
      <c r="I22" s="8">
        <v>2.4629391919900101</v>
      </c>
      <c r="J22" s="7">
        <v>88.7</v>
      </c>
      <c r="K22" s="8">
        <v>3.1296086043217901</v>
      </c>
      <c r="L22" s="7">
        <v>97.41</v>
      </c>
      <c r="M22" s="8">
        <v>0.30366121186686801</v>
      </c>
      <c r="N22" s="8">
        <v>0.49881470241539305</v>
      </c>
      <c r="O22" s="8">
        <v>1.27501969784186</v>
      </c>
      <c r="P22" s="8">
        <v>1.5642031820278501</v>
      </c>
      <c r="Q22" s="8">
        <v>0.32390966012406502</v>
      </c>
      <c r="R22" s="8">
        <v>0.150513435490395</v>
      </c>
      <c r="S22" s="8">
        <v>0.67346799476309605</v>
      </c>
      <c r="T22" s="9">
        <v>0.68320934997985505</v>
      </c>
      <c r="U22" s="6">
        <v>0.68887977907975906</v>
      </c>
      <c r="V22" s="8">
        <v>2.7962738981559001</v>
      </c>
      <c r="W22" s="18" t="s">
        <v>32</v>
      </c>
      <c r="X22" s="6">
        <v>0.40123795714113053</v>
      </c>
      <c r="Y22" s="8">
        <v>1.4196114399348549</v>
      </c>
      <c r="Z22" s="11" t="s">
        <v>38</v>
      </c>
      <c r="AA22" s="6">
        <v>0.23721154780723003</v>
      </c>
      <c r="AB22" s="12">
        <v>0.67833867237147549</v>
      </c>
      <c r="AC22" s="11" t="s">
        <v>38</v>
      </c>
      <c r="AD22" s="13">
        <v>2.1073941190761398</v>
      </c>
      <c r="AE22" s="14" t="s">
        <v>1460</v>
      </c>
      <c r="AF22" s="15" t="s">
        <v>34</v>
      </c>
      <c r="AG22" s="13">
        <v>0.57724635822947901</v>
      </c>
      <c r="AH22" s="17">
        <v>6.3258575651365792E-2</v>
      </c>
      <c r="AI22" s="15" t="s">
        <v>43</v>
      </c>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row>
    <row r="23" spans="1:70" x14ac:dyDescent="0.25">
      <c r="A23" s="2">
        <v>130</v>
      </c>
      <c r="B23" s="3" t="s">
        <v>1461</v>
      </c>
      <c r="C23" s="4" t="s">
        <v>1425</v>
      </c>
      <c r="D23" s="5" t="s">
        <v>1238</v>
      </c>
      <c r="E23" s="6">
        <v>1.39225204823285</v>
      </c>
      <c r="F23" s="7">
        <v>21.18</v>
      </c>
      <c r="G23" s="8">
        <v>1.44756613318704</v>
      </c>
      <c r="H23" s="7">
        <v>12.41</v>
      </c>
      <c r="I23" s="8">
        <v>0.8394607854168421</v>
      </c>
      <c r="J23" s="7">
        <v>9.99</v>
      </c>
      <c r="K23" s="8">
        <v>0.74436055892432207</v>
      </c>
      <c r="L23" s="7">
        <v>35.799999999999997</v>
      </c>
      <c r="M23" s="8">
        <v>0.50185780846175199</v>
      </c>
      <c r="N23" s="8">
        <v>0.24975400540123999</v>
      </c>
      <c r="O23" s="8">
        <v>-2.20027855078175E-3</v>
      </c>
      <c r="P23" s="8">
        <v>0.64067798172826207</v>
      </c>
      <c r="Q23" s="8">
        <v>0.75588594197587711</v>
      </c>
      <c r="R23" s="8">
        <v>0.66019133512225803</v>
      </c>
      <c r="S23" s="8">
        <v>0.50990978065570203</v>
      </c>
      <c r="T23" s="9">
        <v>0.307243378165585</v>
      </c>
      <c r="U23" s="6">
        <v>1.419909090709945</v>
      </c>
      <c r="V23" s="8">
        <v>0.79191067217058209</v>
      </c>
      <c r="W23" s="18" t="s">
        <v>32</v>
      </c>
      <c r="X23" s="6">
        <v>0.37580590693149596</v>
      </c>
      <c r="Y23" s="8">
        <v>0.31923885158874016</v>
      </c>
      <c r="Z23" s="11" t="s">
        <v>38</v>
      </c>
      <c r="AA23" s="6">
        <v>0.70803863854906757</v>
      </c>
      <c r="AB23" s="12">
        <v>0.40857657941064351</v>
      </c>
      <c r="AC23" s="11" t="s">
        <v>38</v>
      </c>
      <c r="AD23" s="13">
        <v>-0.627998418539366</v>
      </c>
      <c r="AE23" s="17">
        <v>4.3979887164754802E-2</v>
      </c>
      <c r="AF23" s="15" t="s">
        <v>43</v>
      </c>
      <c r="AG23" s="13">
        <v>0.24289500379566903</v>
      </c>
      <c r="AH23" s="17">
        <v>0.49518448784108704</v>
      </c>
      <c r="AI23" s="15" t="s">
        <v>43</v>
      </c>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row>
    <row r="24" spans="1:70" x14ac:dyDescent="0.25">
      <c r="A24" s="2">
        <v>132</v>
      </c>
      <c r="B24" s="3" t="s">
        <v>1462</v>
      </c>
      <c r="C24" s="4" t="s">
        <v>1425</v>
      </c>
      <c r="D24" s="5" t="s">
        <v>1238</v>
      </c>
      <c r="E24" s="6">
        <v>1.91283530130318</v>
      </c>
      <c r="F24" s="7">
        <v>0</v>
      </c>
      <c r="G24" s="8">
        <v>1.3366941672555601</v>
      </c>
      <c r="H24" s="7">
        <v>0</v>
      </c>
      <c r="I24" s="8">
        <v>0.50968091552804407</v>
      </c>
      <c r="J24" s="7">
        <v>0</v>
      </c>
      <c r="K24" s="8">
        <v>-1.5277208932996399E-2</v>
      </c>
      <c r="L24" s="7">
        <v>0</v>
      </c>
      <c r="M24" s="8">
        <v>1.0901561350185101</v>
      </c>
      <c r="N24" s="8">
        <v>0.583739983025512</v>
      </c>
      <c r="O24" s="8">
        <v>7.6765854649352106E-3</v>
      </c>
      <c r="P24" s="8">
        <v>0.16592246990304102</v>
      </c>
      <c r="Q24" s="8">
        <v>0.96781048238943002</v>
      </c>
      <c r="R24" s="8">
        <v>0.68244491603024204</v>
      </c>
      <c r="S24" s="8">
        <v>0.15028786081335102</v>
      </c>
      <c r="T24" s="9">
        <v>-0.22914051730879001</v>
      </c>
      <c r="U24" s="6">
        <v>1.6247647342793701</v>
      </c>
      <c r="V24" s="8">
        <v>0.24720185329752384</v>
      </c>
      <c r="W24" s="10" t="s">
        <v>32</v>
      </c>
      <c r="X24" s="6">
        <v>0.83694805902201108</v>
      </c>
      <c r="Y24" s="8">
        <v>8.6799527683988117E-2</v>
      </c>
      <c r="Z24" s="11" t="s">
        <v>38</v>
      </c>
      <c r="AA24" s="6">
        <v>0.82512769920983597</v>
      </c>
      <c r="AB24" s="12">
        <v>-3.9426328247719494E-2</v>
      </c>
      <c r="AC24" s="11" t="s">
        <v>38</v>
      </c>
      <c r="AD24" s="13">
        <v>-1.3775628809818499</v>
      </c>
      <c r="AE24" s="17">
        <v>1.5385051897299901E-4</v>
      </c>
      <c r="AF24" s="15" t="s">
        <v>81</v>
      </c>
      <c r="AG24" s="13">
        <v>0.114405496119535</v>
      </c>
      <c r="AH24" s="17">
        <v>0.77851538121191</v>
      </c>
      <c r="AI24" s="15" t="s">
        <v>43</v>
      </c>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row>
    <row r="25" spans="1:70" x14ac:dyDescent="0.25">
      <c r="A25" s="2">
        <v>135</v>
      </c>
      <c r="B25" s="3" t="s">
        <v>1463</v>
      </c>
      <c r="C25" s="4" t="s">
        <v>1416</v>
      </c>
      <c r="D25" s="5" t="s">
        <v>1238</v>
      </c>
      <c r="E25" s="6">
        <v>1.19378627309917</v>
      </c>
      <c r="F25" s="7">
        <v>0</v>
      </c>
      <c r="G25" s="8">
        <v>1.4358227098468799</v>
      </c>
      <c r="H25" s="7">
        <v>0</v>
      </c>
      <c r="I25" s="8">
        <v>0.98787783380083904</v>
      </c>
      <c r="J25" s="7">
        <v>0</v>
      </c>
      <c r="K25" s="8">
        <v>1.44062138071846</v>
      </c>
      <c r="L25" s="7">
        <v>0</v>
      </c>
      <c r="M25" s="8">
        <v>1.8792836449117402E-3</v>
      </c>
      <c r="N25" s="8">
        <v>0.69365112699006604</v>
      </c>
      <c r="O25" s="8">
        <v>0.91940140735727405</v>
      </c>
      <c r="P25" s="8">
        <v>0.49792673716826402</v>
      </c>
      <c r="Q25" s="8">
        <v>0.42607789001037905</v>
      </c>
      <c r="R25" s="8">
        <v>0.57155646055212805</v>
      </c>
      <c r="S25" s="8">
        <v>0.71162262733184101</v>
      </c>
      <c r="T25" s="9">
        <v>0.72056606167745307</v>
      </c>
      <c r="U25" s="6">
        <v>1.314804491473025</v>
      </c>
      <c r="V25" s="8">
        <v>1.2142496072596496</v>
      </c>
      <c r="W25" s="10" t="s">
        <v>32</v>
      </c>
      <c r="X25" s="6">
        <v>0.34776520531748889</v>
      </c>
      <c r="Y25" s="8">
        <v>0.70866407226276906</v>
      </c>
      <c r="Z25" s="11" t="s">
        <v>38</v>
      </c>
      <c r="AA25" s="6">
        <v>0.49881717528125358</v>
      </c>
      <c r="AB25" s="12">
        <v>0.71609434450464704</v>
      </c>
      <c r="AC25" s="11" t="s">
        <v>38</v>
      </c>
      <c r="AD25" s="13">
        <v>-0.10055488421337701</v>
      </c>
      <c r="AE25" s="17">
        <v>0.78241611915360809</v>
      </c>
      <c r="AF25" s="15" t="s">
        <v>43</v>
      </c>
      <c r="AG25" s="13">
        <v>0.14362169772188602</v>
      </c>
      <c r="AH25" s="17">
        <v>0.71830371660641201</v>
      </c>
      <c r="AI25" s="15" t="s">
        <v>43</v>
      </c>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row>
    <row r="26" spans="1:70" x14ac:dyDescent="0.25">
      <c r="A26" s="2">
        <v>136</v>
      </c>
      <c r="B26" s="3" t="s">
        <v>1464</v>
      </c>
      <c r="C26" s="4" t="s">
        <v>1428</v>
      </c>
      <c r="D26" s="5" t="s">
        <v>1238</v>
      </c>
      <c r="E26" s="6">
        <v>1.9035454060094499</v>
      </c>
      <c r="F26" s="7">
        <v>0</v>
      </c>
      <c r="G26" s="8">
        <v>1.62901912325327</v>
      </c>
      <c r="H26" s="7">
        <v>0</v>
      </c>
      <c r="I26" s="8">
        <v>-0.97532728971059712</v>
      </c>
      <c r="J26" s="7">
        <v>0</v>
      </c>
      <c r="K26" s="8">
        <v>-0.66927439777202502</v>
      </c>
      <c r="L26" s="7">
        <v>0</v>
      </c>
      <c r="M26" s="8">
        <v>8.7066253976649605E-2</v>
      </c>
      <c r="N26" s="8">
        <v>4.7487983247443702E-2</v>
      </c>
      <c r="O26" s="8">
        <v>-0.67567060921259003</v>
      </c>
      <c r="P26" s="8">
        <v>-0.75805723208183207</v>
      </c>
      <c r="Q26" s="8">
        <v>0.76757012966196503</v>
      </c>
      <c r="R26" s="8">
        <v>0.46470287733282506</v>
      </c>
      <c r="S26" s="8">
        <v>-0.93583212008476713</v>
      </c>
      <c r="T26" s="9">
        <v>-0.56593490313172901</v>
      </c>
      <c r="U26" s="6">
        <v>1.7662822646313598</v>
      </c>
      <c r="V26" s="8">
        <v>-0.82230084374131107</v>
      </c>
      <c r="W26" s="10" t="s">
        <v>32</v>
      </c>
      <c r="X26" s="6">
        <v>6.727711861204666E-2</v>
      </c>
      <c r="Y26" s="8">
        <v>-0.71686392064721105</v>
      </c>
      <c r="Z26" s="11" t="s">
        <v>38</v>
      </c>
      <c r="AA26" s="6">
        <v>0.61613650349739502</v>
      </c>
      <c r="AB26" s="12">
        <v>-0.75088351160824807</v>
      </c>
      <c r="AC26" s="11" t="s">
        <v>38</v>
      </c>
      <c r="AD26" s="13">
        <v>-2.5885831083726698</v>
      </c>
      <c r="AE26" s="14" t="s">
        <v>1465</v>
      </c>
      <c r="AF26" s="15" t="s">
        <v>81</v>
      </c>
      <c r="AG26" s="13">
        <v>0.58287897584638504</v>
      </c>
      <c r="AH26" s="17">
        <v>6.0092899047532795E-2</v>
      </c>
      <c r="AI26" s="15" t="s">
        <v>43</v>
      </c>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row>
    <row r="27" spans="1:70" x14ac:dyDescent="0.25">
      <c r="A27" s="2">
        <v>138</v>
      </c>
      <c r="B27" s="3" t="s">
        <v>1466</v>
      </c>
      <c r="C27" s="4" t="s">
        <v>1467</v>
      </c>
      <c r="D27" s="5" t="s">
        <v>1238</v>
      </c>
      <c r="E27" s="6">
        <v>1.52704474406041</v>
      </c>
      <c r="F27" s="7">
        <v>0</v>
      </c>
      <c r="G27" s="8">
        <v>1.13933449682538</v>
      </c>
      <c r="H27" s="7">
        <v>0</v>
      </c>
      <c r="I27" s="8">
        <v>-9.9260675677957294E-2</v>
      </c>
      <c r="J27" s="7">
        <v>0</v>
      </c>
      <c r="K27" s="8">
        <v>2.0577977214257401E-2</v>
      </c>
      <c r="L27" s="7">
        <v>0</v>
      </c>
      <c r="M27" s="8">
        <v>0.26535216312173604</v>
      </c>
      <c r="N27" s="8">
        <v>-0.17373069836899202</v>
      </c>
      <c r="O27" s="8">
        <v>-0.5370463015911261</v>
      </c>
      <c r="P27" s="8">
        <v>-0.10706780820026</v>
      </c>
      <c r="Q27" s="8">
        <v>0.34285190741364702</v>
      </c>
      <c r="R27" s="8">
        <v>0.61828147392053101</v>
      </c>
      <c r="S27" s="8">
        <v>-4.6751396052727899E-2</v>
      </c>
      <c r="T27" s="9">
        <v>4.3156188071605199E-2</v>
      </c>
      <c r="U27" s="6">
        <v>1.333189620442895</v>
      </c>
      <c r="V27" s="8">
        <v>-3.9341349231849947E-2</v>
      </c>
      <c r="W27" s="10" t="s">
        <v>32</v>
      </c>
      <c r="X27" s="6">
        <v>4.581073237637201E-2</v>
      </c>
      <c r="Y27" s="8">
        <v>-0.32205705489569303</v>
      </c>
      <c r="Z27" s="11" t="s">
        <v>38</v>
      </c>
      <c r="AA27" s="6">
        <v>0.48056669066708901</v>
      </c>
      <c r="AB27" s="12">
        <v>-1.79760399056135E-3</v>
      </c>
      <c r="AC27" s="11" t="s">
        <v>38</v>
      </c>
      <c r="AD27" s="13">
        <v>-1.3725309696747399</v>
      </c>
      <c r="AE27" s="14" t="s">
        <v>1468</v>
      </c>
      <c r="AF27" s="15" t="s">
        <v>81</v>
      </c>
      <c r="AG27" s="13">
        <v>0.11449650738558501</v>
      </c>
      <c r="AH27" s="17">
        <v>0.77851538121191</v>
      </c>
      <c r="AI27" s="15" t="s">
        <v>43</v>
      </c>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row>
    <row r="28" spans="1:70" x14ac:dyDescent="0.25">
      <c r="A28" s="2">
        <v>141</v>
      </c>
      <c r="B28" s="3" t="s">
        <v>1469</v>
      </c>
      <c r="C28" s="4" t="s">
        <v>1422</v>
      </c>
      <c r="D28" s="5" t="s">
        <v>1238</v>
      </c>
      <c r="E28" s="6">
        <v>2.6353168979371802</v>
      </c>
      <c r="F28" s="7">
        <v>0</v>
      </c>
      <c r="G28" s="8">
        <v>2.67464810752241</v>
      </c>
      <c r="H28" s="7">
        <v>0</v>
      </c>
      <c r="I28" s="8">
        <v>-2.3933585870472601E-2</v>
      </c>
      <c r="J28" s="7">
        <v>0</v>
      </c>
      <c r="K28" s="8">
        <v>-0.272811568956146</v>
      </c>
      <c r="L28" s="7">
        <v>0</v>
      </c>
      <c r="M28" s="8">
        <v>0.9474883188810691</v>
      </c>
      <c r="N28" s="8">
        <v>0.45538721953644806</v>
      </c>
      <c r="O28" s="8">
        <v>-0.31822640365850502</v>
      </c>
      <c r="P28" s="8">
        <v>-2.5129507496775002E-2</v>
      </c>
      <c r="Q28" s="8">
        <v>1.40617452196605</v>
      </c>
      <c r="R28" s="8">
        <v>1.3710283015336799</v>
      </c>
      <c r="S28" s="8">
        <v>0.25795394724742304</v>
      </c>
      <c r="T28" s="9">
        <v>-0.37158289152659801</v>
      </c>
      <c r="U28" s="6">
        <v>2.6549825027297951</v>
      </c>
      <c r="V28" s="8">
        <v>-0.14837257741330931</v>
      </c>
      <c r="W28" s="10" t="s">
        <v>32</v>
      </c>
      <c r="X28" s="6">
        <v>0.70143776920875855</v>
      </c>
      <c r="Y28" s="8">
        <v>-0.17167795557764001</v>
      </c>
      <c r="Z28" s="11" t="s">
        <v>38</v>
      </c>
      <c r="AA28" s="6">
        <v>1.3886014117498648</v>
      </c>
      <c r="AB28" s="12">
        <v>-5.6814472139587485E-2</v>
      </c>
      <c r="AC28" s="11" t="s">
        <v>32</v>
      </c>
      <c r="AD28" s="13">
        <v>-2.8033550801431</v>
      </c>
      <c r="AE28" s="14" t="s">
        <v>1470</v>
      </c>
      <c r="AF28" s="15" t="s">
        <v>81</v>
      </c>
      <c r="AG28" s="13">
        <v>0.5723001591030521</v>
      </c>
      <c r="AH28" s="17">
        <v>6.6061440601877297E-2</v>
      </c>
      <c r="AI28" s="16" t="s">
        <v>43</v>
      </c>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row>
    <row r="29" spans="1:70" x14ac:dyDescent="0.25">
      <c r="A29" s="2">
        <v>144</v>
      </c>
      <c r="B29" s="3" t="s">
        <v>1471</v>
      </c>
      <c r="C29" s="4" t="s">
        <v>1436</v>
      </c>
      <c r="D29" s="5" t="s">
        <v>1238</v>
      </c>
      <c r="E29" s="6">
        <v>1.77356408321246</v>
      </c>
      <c r="F29" s="7">
        <v>0</v>
      </c>
      <c r="G29" s="8">
        <v>1.1580194223796101</v>
      </c>
      <c r="H29" s="7">
        <v>0</v>
      </c>
      <c r="I29" s="8">
        <v>0.88408501688098307</v>
      </c>
      <c r="J29" s="7">
        <v>0</v>
      </c>
      <c r="K29" s="8">
        <v>1.17211915126583</v>
      </c>
      <c r="L29" s="7">
        <v>0</v>
      </c>
      <c r="M29" s="8">
        <v>0.56291190399014202</v>
      </c>
      <c r="N29" s="8">
        <v>0.25809013143217602</v>
      </c>
      <c r="O29" s="8">
        <v>0.27640078254294903</v>
      </c>
      <c r="P29" s="8">
        <v>0.66216470241160408</v>
      </c>
      <c r="Q29" s="8">
        <v>0.77532873263890401</v>
      </c>
      <c r="R29" s="8">
        <v>0.51005897739863904</v>
      </c>
      <c r="S29" s="8">
        <v>0.47154600160303106</v>
      </c>
      <c r="T29" s="9">
        <v>3.0016081369787201E-2</v>
      </c>
      <c r="U29" s="6">
        <v>1.4657917527960351</v>
      </c>
      <c r="V29" s="8">
        <v>1.0281020840734065</v>
      </c>
      <c r="W29" s="10" t="s">
        <v>32</v>
      </c>
      <c r="X29" s="6">
        <v>0.41050101771115899</v>
      </c>
      <c r="Y29" s="8">
        <v>0.46928274247727653</v>
      </c>
      <c r="Z29" s="11" t="s">
        <v>38</v>
      </c>
      <c r="AA29" s="6">
        <v>0.64269385501877152</v>
      </c>
      <c r="AB29" s="12">
        <v>0.25078104148640912</v>
      </c>
      <c r="AC29" s="11" t="s">
        <v>38</v>
      </c>
      <c r="AD29" s="13">
        <v>-0.43768966872262705</v>
      </c>
      <c r="AE29" s="17">
        <v>0.18749602283050301</v>
      </c>
      <c r="AF29" s="15" t="s">
        <v>43</v>
      </c>
      <c r="AG29" s="13">
        <v>0.45069453829848105</v>
      </c>
      <c r="AH29" s="17">
        <v>0.16543575342562802</v>
      </c>
      <c r="AI29" s="15" t="s">
        <v>43</v>
      </c>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row>
    <row r="30" spans="1:70" x14ac:dyDescent="0.25">
      <c r="A30" s="2">
        <v>145</v>
      </c>
      <c r="B30" s="3" t="s">
        <v>1472</v>
      </c>
      <c r="C30" s="4" t="s">
        <v>1422</v>
      </c>
      <c r="D30" s="5" t="s">
        <v>1238</v>
      </c>
      <c r="E30" s="6">
        <v>1.50145576418185</v>
      </c>
      <c r="F30" s="7">
        <v>0</v>
      </c>
      <c r="G30" s="8">
        <v>1.2194404038300801</v>
      </c>
      <c r="H30" s="7">
        <v>0</v>
      </c>
      <c r="I30" s="8">
        <v>-0.81122053090612312</v>
      </c>
      <c r="J30" s="7">
        <v>0</v>
      </c>
      <c r="K30" s="8">
        <v>-0.5679137156322881</v>
      </c>
      <c r="L30" s="7">
        <v>0</v>
      </c>
      <c r="M30" s="8">
        <v>0.14240476732247201</v>
      </c>
      <c r="N30" s="8">
        <v>0.12795924406426201</v>
      </c>
      <c r="O30" s="8">
        <v>-0.88312275417222608</v>
      </c>
      <c r="P30" s="8">
        <v>-0.77822887909870408</v>
      </c>
      <c r="Q30" s="8">
        <v>0.59446186713954907</v>
      </c>
      <c r="R30" s="8">
        <v>0.17836815550469101</v>
      </c>
      <c r="S30" s="8">
        <v>-0.73753252327602903</v>
      </c>
      <c r="T30" s="9">
        <v>-0.57697359586916708</v>
      </c>
      <c r="U30" s="6">
        <v>1.3604480840059652</v>
      </c>
      <c r="V30" s="8">
        <v>-0.68956712326920555</v>
      </c>
      <c r="W30" s="10" t="s">
        <v>32</v>
      </c>
      <c r="X30" s="6">
        <v>0.13518200569336702</v>
      </c>
      <c r="Y30" s="8">
        <v>-0.83067581663546508</v>
      </c>
      <c r="Z30" s="11" t="s">
        <v>38</v>
      </c>
      <c r="AA30" s="6">
        <v>0.38641501132212003</v>
      </c>
      <c r="AB30" s="12">
        <v>-0.65725305957259805</v>
      </c>
      <c r="AC30" s="11" t="s">
        <v>38</v>
      </c>
      <c r="AD30" s="13">
        <v>-2.0500152072751701</v>
      </c>
      <c r="AE30" s="14" t="s">
        <v>795</v>
      </c>
      <c r="AF30" s="15" t="s">
        <v>81</v>
      </c>
      <c r="AG30" s="13">
        <v>7.7810248565885601E-2</v>
      </c>
      <c r="AH30" s="17">
        <v>0.85201844552243</v>
      </c>
      <c r="AI30" s="15" t="s">
        <v>43</v>
      </c>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row>
    <row r="31" spans="1:70" x14ac:dyDescent="0.25">
      <c r="A31" s="2">
        <v>146</v>
      </c>
      <c r="B31" s="3" t="s">
        <v>1473</v>
      </c>
      <c r="C31" s="4" t="s">
        <v>1413</v>
      </c>
      <c r="D31" s="5" t="s">
        <v>31</v>
      </c>
      <c r="E31" s="6">
        <v>2.5807224234634099</v>
      </c>
      <c r="F31" s="7">
        <v>0</v>
      </c>
      <c r="G31" s="8">
        <v>2.3232118850029599</v>
      </c>
      <c r="H31" s="7">
        <v>0</v>
      </c>
      <c r="I31" s="8">
        <v>2.7991522864913998</v>
      </c>
      <c r="J31" s="7">
        <v>0</v>
      </c>
      <c r="K31" s="8">
        <v>3.2937050724979198</v>
      </c>
      <c r="L31" s="7">
        <v>0</v>
      </c>
      <c r="M31" s="8">
        <v>0.92156786059008111</v>
      </c>
      <c r="N31" s="8">
        <v>0.78845903342406809</v>
      </c>
      <c r="O31" s="8">
        <v>1.1846489847452399</v>
      </c>
      <c r="P31" s="8">
        <v>1.3810080135881999</v>
      </c>
      <c r="Q31" s="8">
        <v>1.5440776214179799</v>
      </c>
      <c r="R31" s="8">
        <v>1.2672395423522</v>
      </c>
      <c r="S31" s="8">
        <v>0.34953628106272305</v>
      </c>
      <c r="T31" s="9">
        <v>0.62951897530066103</v>
      </c>
      <c r="U31" s="6">
        <v>2.4519671542331851</v>
      </c>
      <c r="V31" s="8">
        <v>3.0464286794946598</v>
      </c>
      <c r="W31" s="10" t="s">
        <v>32</v>
      </c>
      <c r="X31" s="6">
        <v>0.8550134470070746</v>
      </c>
      <c r="Y31" s="8">
        <v>1.2828284991667198</v>
      </c>
      <c r="Z31" s="11" t="s">
        <v>38</v>
      </c>
      <c r="AA31" s="6">
        <v>1.40565858188509</v>
      </c>
      <c r="AB31" s="12">
        <v>0.48952762818169204</v>
      </c>
      <c r="AC31" s="11" t="s">
        <v>32</v>
      </c>
      <c r="AD31" s="13">
        <v>0.594461525261479</v>
      </c>
      <c r="AE31" s="17">
        <v>6.7206457445740095E-2</v>
      </c>
      <c r="AF31" s="15" t="s">
        <v>43</v>
      </c>
      <c r="AG31" s="13">
        <v>1.3439460058630399</v>
      </c>
      <c r="AH31" s="14" t="s">
        <v>1474</v>
      </c>
      <c r="AI31" s="16" t="s">
        <v>34</v>
      </c>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row>
    <row r="32" spans="1:70" x14ac:dyDescent="0.25">
      <c r="A32" s="2">
        <v>147</v>
      </c>
      <c r="B32" s="3" t="s">
        <v>1475</v>
      </c>
      <c r="C32" s="4" t="s">
        <v>1476</v>
      </c>
      <c r="D32" s="5" t="s">
        <v>1238</v>
      </c>
      <c r="E32" s="6">
        <v>0.6112090744356361</v>
      </c>
      <c r="F32" s="7">
        <v>5.5</v>
      </c>
      <c r="G32" s="8">
        <v>0.64080198974687808</v>
      </c>
      <c r="H32" s="7">
        <v>5.39</v>
      </c>
      <c r="I32" s="8">
        <v>3.92833732936873</v>
      </c>
      <c r="J32" s="7">
        <v>2.68</v>
      </c>
      <c r="K32" s="8">
        <v>4.5058304162833096</v>
      </c>
      <c r="L32" s="7">
        <v>3.01</v>
      </c>
      <c r="M32" s="8">
        <v>0.18066978156879801</v>
      </c>
      <c r="N32" s="8">
        <v>-0.15668661518565302</v>
      </c>
      <c r="O32" s="8">
        <v>2.4428839379631802</v>
      </c>
      <c r="P32" s="8">
        <v>2.9250803077555698</v>
      </c>
      <c r="Q32" s="8">
        <v>0.18037522586705101</v>
      </c>
      <c r="R32" s="8">
        <v>0.31137492194015204</v>
      </c>
      <c r="S32" s="8">
        <v>1.5048518516860101</v>
      </c>
      <c r="T32" s="9">
        <v>1.4948188805534</v>
      </c>
      <c r="U32" s="6">
        <v>0.62600553209125709</v>
      </c>
      <c r="V32" s="8">
        <v>4.21708387282602</v>
      </c>
      <c r="W32" s="10" t="s">
        <v>32</v>
      </c>
      <c r="X32" s="6">
        <v>1.1991583191572494E-2</v>
      </c>
      <c r="Y32" s="8">
        <v>2.683982122859375</v>
      </c>
      <c r="Z32" s="11" t="s">
        <v>38</v>
      </c>
      <c r="AA32" s="6">
        <v>0.24587507390360153</v>
      </c>
      <c r="AB32" s="12">
        <v>1.499835366119705</v>
      </c>
      <c r="AC32" s="11" t="s">
        <v>38</v>
      </c>
      <c r="AD32" s="13">
        <v>3.5910783407347697</v>
      </c>
      <c r="AE32" s="14" t="s">
        <v>808</v>
      </c>
      <c r="AF32" s="15" t="s">
        <v>34</v>
      </c>
      <c r="AG32" s="13">
        <v>1.4180302474516999</v>
      </c>
      <c r="AH32" s="14" t="s">
        <v>1477</v>
      </c>
      <c r="AI32" s="15" t="s">
        <v>34</v>
      </c>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row>
    <row r="33" spans="1:70" x14ac:dyDescent="0.25">
      <c r="A33" s="2">
        <v>148</v>
      </c>
      <c r="B33" s="3" t="s">
        <v>1478</v>
      </c>
      <c r="C33" s="4" t="s">
        <v>1422</v>
      </c>
      <c r="D33" s="5" t="s">
        <v>1238</v>
      </c>
      <c r="E33" s="6">
        <v>2.4788148417350402</v>
      </c>
      <c r="F33" s="7">
        <v>0</v>
      </c>
      <c r="G33" s="8">
        <v>2.3343574312886899</v>
      </c>
      <c r="H33" s="7">
        <v>0</v>
      </c>
      <c r="I33" s="8">
        <v>-0.35217154676761803</v>
      </c>
      <c r="J33" s="7">
        <v>0</v>
      </c>
      <c r="K33" s="8">
        <v>-0.43401184786268304</v>
      </c>
      <c r="L33" s="7">
        <v>0</v>
      </c>
      <c r="M33" s="8">
        <v>0.90688334750192612</v>
      </c>
      <c r="N33" s="8">
        <v>0.54945108367789808</v>
      </c>
      <c r="O33" s="8">
        <v>-0.65832916146102205</v>
      </c>
      <c r="P33" s="8">
        <v>-0.26655088359731099</v>
      </c>
      <c r="Q33" s="8">
        <v>1.22145402859632</v>
      </c>
      <c r="R33" s="8">
        <v>1.09073322978483</v>
      </c>
      <c r="S33" s="8">
        <v>-0.19317131313899302</v>
      </c>
      <c r="T33" s="9">
        <v>-0.33719454415220401</v>
      </c>
      <c r="U33" s="6">
        <v>2.4065861365118648</v>
      </c>
      <c r="V33" s="8">
        <v>-0.39309169731515053</v>
      </c>
      <c r="W33" s="10" t="s">
        <v>32</v>
      </c>
      <c r="X33" s="6">
        <v>0.72816721558991215</v>
      </c>
      <c r="Y33" s="8">
        <v>-0.46244002252916649</v>
      </c>
      <c r="Z33" s="11" t="s">
        <v>38</v>
      </c>
      <c r="AA33" s="6">
        <v>1.156093629190575</v>
      </c>
      <c r="AB33" s="12">
        <v>-0.2651829286455985</v>
      </c>
      <c r="AC33" s="11" t="s">
        <v>32</v>
      </c>
      <c r="AD33" s="13">
        <v>-2.7996778338270101</v>
      </c>
      <c r="AE33" s="14" t="s">
        <v>1479</v>
      </c>
      <c r="AF33" s="15" t="s">
        <v>81</v>
      </c>
      <c r="AG33" s="13">
        <v>0.23066931971709803</v>
      </c>
      <c r="AH33" s="17">
        <v>0.52578532068692996</v>
      </c>
      <c r="AI33" s="16" t="s">
        <v>43</v>
      </c>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row>
    <row r="34" spans="1:70" x14ac:dyDescent="0.25">
      <c r="A34" s="2">
        <v>152</v>
      </c>
      <c r="B34" s="3" t="s">
        <v>1480</v>
      </c>
      <c r="C34" s="4" t="s">
        <v>1481</v>
      </c>
      <c r="D34" s="5" t="s">
        <v>31</v>
      </c>
      <c r="E34" s="6">
        <v>3.3912325242067602</v>
      </c>
      <c r="F34" s="7">
        <v>0</v>
      </c>
      <c r="G34" s="8">
        <v>3.1583983552305499</v>
      </c>
      <c r="H34" s="7">
        <v>0</v>
      </c>
      <c r="I34" s="8">
        <v>1.5478280391846702</v>
      </c>
      <c r="J34" s="7">
        <v>0</v>
      </c>
      <c r="K34" s="8">
        <v>2.0280587387675602</v>
      </c>
      <c r="L34" s="7">
        <v>0</v>
      </c>
      <c r="M34" s="8">
        <v>1.5828412147245401</v>
      </c>
      <c r="N34" s="8">
        <v>0.97348947853130507</v>
      </c>
      <c r="O34" s="8">
        <v>0.53997360635121605</v>
      </c>
      <c r="P34" s="8">
        <v>0.43016388237648501</v>
      </c>
      <c r="Q34" s="8">
        <v>1.6968572605638599</v>
      </c>
      <c r="R34" s="8">
        <v>1.5043536842134699</v>
      </c>
      <c r="S34" s="8">
        <v>5.8545571275059799E-2</v>
      </c>
      <c r="T34" s="9">
        <v>0.273969973956669</v>
      </c>
      <c r="U34" s="6">
        <v>3.2748154397186551</v>
      </c>
      <c r="V34" s="8">
        <v>1.7879433889761152</v>
      </c>
      <c r="W34" s="10" t="s">
        <v>32</v>
      </c>
      <c r="X34" s="6">
        <v>1.2781653466279226</v>
      </c>
      <c r="Y34" s="8">
        <v>0.4850687443638505</v>
      </c>
      <c r="Z34" s="11" t="s">
        <v>32</v>
      </c>
      <c r="AA34" s="6">
        <v>1.6006054723886649</v>
      </c>
      <c r="AB34" s="12">
        <v>0.16625777261586439</v>
      </c>
      <c r="AC34" s="11" t="s">
        <v>32</v>
      </c>
      <c r="AD34" s="13">
        <v>-1.4868720507425399</v>
      </c>
      <c r="AE34" s="14" t="s">
        <v>1482</v>
      </c>
      <c r="AF34" s="15" t="s">
        <v>81</v>
      </c>
      <c r="AG34" s="13">
        <v>0.641251097508729</v>
      </c>
      <c r="AH34" s="17">
        <v>3.5148482864679004E-2</v>
      </c>
      <c r="AI34" s="16" t="s">
        <v>43</v>
      </c>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row>
    <row r="35" spans="1:70" x14ac:dyDescent="0.25">
      <c r="A35" s="2">
        <v>158</v>
      </c>
      <c r="B35" s="3" t="s">
        <v>1483</v>
      </c>
      <c r="C35" s="4" t="s">
        <v>1484</v>
      </c>
      <c r="D35" s="5" t="s">
        <v>1238</v>
      </c>
      <c r="E35" s="6">
        <v>-0.48464864125917406</v>
      </c>
      <c r="F35" s="7">
        <v>0</v>
      </c>
      <c r="G35" s="8">
        <v>-0.15266392129711701</v>
      </c>
      <c r="H35" s="7">
        <v>0</v>
      </c>
      <c r="I35" s="8">
        <v>2.5482790285831998</v>
      </c>
      <c r="J35" s="7">
        <v>0</v>
      </c>
      <c r="K35" s="8">
        <v>3.0356737875135398</v>
      </c>
      <c r="L35" s="7">
        <v>0</v>
      </c>
      <c r="M35" s="8">
        <v>-0.39605892539137905</v>
      </c>
      <c r="N35" s="8">
        <v>-9.1118773534938094E-2</v>
      </c>
      <c r="O35" s="8">
        <v>1.2868341520025299</v>
      </c>
      <c r="P35" s="8">
        <v>1.19273997939138</v>
      </c>
      <c r="Q35" s="8">
        <v>-0.21101449216930301</v>
      </c>
      <c r="R35" s="8">
        <v>-0.51853595446781109</v>
      </c>
      <c r="S35" s="8">
        <v>0.51124128967354399</v>
      </c>
      <c r="T35" s="9">
        <v>0.88461546077522812</v>
      </c>
      <c r="U35" s="6">
        <v>-0.31865628127814555</v>
      </c>
      <c r="V35" s="8">
        <v>2.7919764080483698</v>
      </c>
      <c r="W35" s="10" t="s">
        <v>32</v>
      </c>
      <c r="X35" s="6">
        <v>-0.24358884946315856</v>
      </c>
      <c r="Y35" s="8">
        <v>1.239787065696955</v>
      </c>
      <c r="Z35" s="11" t="s">
        <v>38</v>
      </c>
      <c r="AA35" s="6">
        <v>-0.36477522331855705</v>
      </c>
      <c r="AB35" s="12">
        <v>0.69792837522438611</v>
      </c>
      <c r="AC35" s="11" t="s">
        <v>38</v>
      </c>
      <c r="AD35" s="13">
        <v>3.1106326893265202</v>
      </c>
      <c r="AE35" s="14" t="s">
        <v>1485</v>
      </c>
      <c r="AF35" s="15" t="s">
        <v>34</v>
      </c>
      <c r="AG35" s="13">
        <v>0.42067231661717103</v>
      </c>
      <c r="AH35" s="17">
        <v>0.199426088213456</v>
      </c>
      <c r="AI35" s="15" t="s">
        <v>43</v>
      </c>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row>
    <row r="36" spans="1:70" x14ac:dyDescent="0.25">
      <c r="A36" s="2">
        <v>159</v>
      </c>
      <c r="B36" s="3" t="s">
        <v>1486</v>
      </c>
      <c r="C36" s="4" t="s">
        <v>1487</v>
      </c>
      <c r="D36" s="5" t="s">
        <v>31</v>
      </c>
      <c r="E36" s="6">
        <v>1.24097738820431</v>
      </c>
      <c r="F36" s="7">
        <v>0</v>
      </c>
      <c r="G36" s="8">
        <v>1.73472231845781</v>
      </c>
      <c r="H36" s="7">
        <v>0</v>
      </c>
      <c r="I36" s="8">
        <v>0.15178979296186501</v>
      </c>
      <c r="J36" s="7">
        <v>0</v>
      </c>
      <c r="K36" s="8">
        <v>0.300052563234116</v>
      </c>
      <c r="L36" s="7">
        <v>0</v>
      </c>
      <c r="M36" s="8">
        <v>-0.12399904794551302</v>
      </c>
      <c r="N36" s="8">
        <v>0.349993532727568</v>
      </c>
      <c r="O36" s="8">
        <v>-1.0317805323189899</v>
      </c>
      <c r="P36" s="8">
        <v>-0.83461326683571602</v>
      </c>
      <c r="Q36" s="8">
        <v>0.15616685101444303</v>
      </c>
      <c r="R36" s="8">
        <v>0.55623663473039608</v>
      </c>
      <c r="S36" s="8">
        <v>-0.63881874978144304</v>
      </c>
      <c r="T36" s="9">
        <v>-4.4766766129639798E-2</v>
      </c>
      <c r="U36" s="6">
        <v>1.48784985333106</v>
      </c>
      <c r="V36" s="8">
        <v>0.2259211780979905</v>
      </c>
      <c r="W36" s="10" t="s">
        <v>32</v>
      </c>
      <c r="X36" s="6">
        <v>0.11299724239102749</v>
      </c>
      <c r="Y36" s="8">
        <v>-0.93319689957735297</v>
      </c>
      <c r="Z36" s="11" t="s">
        <v>38</v>
      </c>
      <c r="AA36" s="6">
        <v>0.35620174287241957</v>
      </c>
      <c r="AB36" s="12">
        <v>-0.34179275795554143</v>
      </c>
      <c r="AC36" s="11" t="s">
        <v>38</v>
      </c>
      <c r="AD36" s="13">
        <v>-1.2619286752330701</v>
      </c>
      <c r="AE36" s="17">
        <v>2.5642136994501804E-4</v>
      </c>
      <c r="AF36" s="15" t="s">
        <v>81</v>
      </c>
      <c r="AG36" s="13">
        <v>-0.34819964114041901</v>
      </c>
      <c r="AH36" s="17">
        <v>0.30637062675482901</v>
      </c>
      <c r="AI36" s="15" t="s">
        <v>43</v>
      </c>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row>
    <row r="37" spans="1:70" x14ac:dyDescent="0.25">
      <c r="A37" s="2">
        <v>160</v>
      </c>
      <c r="B37" s="3" t="s">
        <v>1488</v>
      </c>
      <c r="C37" s="4" t="s">
        <v>1428</v>
      </c>
      <c r="D37" s="5" t="s">
        <v>1238</v>
      </c>
      <c r="E37" s="6">
        <v>1.56528756869732</v>
      </c>
      <c r="F37" s="7">
        <v>0</v>
      </c>
      <c r="G37" s="8">
        <v>1.8765093593811701</v>
      </c>
      <c r="H37" s="7">
        <v>0</v>
      </c>
      <c r="I37" s="8">
        <v>1.7595065351463202</v>
      </c>
      <c r="J37" s="7">
        <v>0</v>
      </c>
      <c r="K37" s="8">
        <v>2.3624282154551999</v>
      </c>
      <c r="L37" s="7">
        <v>0</v>
      </c>
      <c r="M37" s="8">
        <v>0.32886224356847604</v>
      </c>
      <c r="N37" s="8">
        <v>0.30694204160002503</v>
      </c>
      <c r="O37" s="8">
        <v>0.47487451955053805</v>
      </c>
      <c r="P37" s="8">
        <v>0.74320140369482501</v>
      </c>
      <c r="Q37" s="8">
        <v>0.35091105982306603</v>
      </c>
      <c r="R37" s="8">
        <v>0.72071918529006906</v>
      </c>
      <c r="S37" s="8">
        <v>0.12302935674867801</v>
      </c>
      <c r="T37" s="9">
        <v>-2.7104474715127203E-3</v>
      </c>
      <c r="U37" s="6">
        <v>1.7208984640392451</v>
      </c>
      <c r="V37" s="8">
        <v>2.06096737530076</v>
      </c>
      <c r="W37" s="10" t="s">
        <v>32</v>
      </c>
      <c r="X37" s="6">
        <v>0.31790214258425054</v>
      </c>
      <c r="Y37" s="8">
        <v>0.60903796162268153</v>
      </c>
      <c r="Z37" s="11" t="s">
        <v>38</v>
      </c>
      <c r="AA37" s="6">
        <v>0.53581512255656749</v>
      </c>
      <c r="AB37" s="12">
        <v>6.0159454638582646E-2</v>
      </c>
      <c r="AC37" s="11" t="s">
        <v>38</v>
      </c>
      <c r="AD37" s="13">
        <v>0.340068911261518</v>
      </c>
      <c r="AE37" s="17">
        <v>0.31352745580299601</v>
      </c>
      <c r="AF37" s="15" t="s">
        <v>43</v>
      </c>
      <c r="AG37" s="13">
        <v>0.76679148695641708</v>
      </c>
      <c r="AH37" s="17">
        <v>9.240964325186599E-3</v>
      </c>
      <c r="AI37" s="15" t="s">
        <v>43</v>
      </c>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row>
    <row r="38" spans="1:70" x14ac:dyDescent="0.25">
      <c r="A38" s="2">
        <v>161</v>
      </c>
      <c r="B38" s="3" t="s">
        <v>1489</v>
      </c>
      <c r="C38" s="4" t="s">
        <v>1490</v>
      </c>
      <c r="D38" s="5" t="s">
        <v>1238</v>
      </c>
      <c r="E38" s="6">
        <v>0.89592322878035502</v>
      </c>
      <c r="F38" s="7">
        <v>0</v>
      </c>
      <c r="G38" s="8">
        <v>0.74511065581061209</v>
      </c>
      <c r="H38" s="7">
        <v>0</v>
      </c>
      <c r="I38" s="8">
        <v>2.6170393827763299</v>
      </c>
      <c r="J38" s="7">
        <v>0</v>
      </c>
      <c r="K38" s="8">
        <v>3.1651463840961798</v>
      </c>
      <c r="L38" s="7">
        <v>0</v>
      </c>
      <c r="M38" s="8">
        <v>-0.10926527984369201</v>
      </c>
      <c r="N38" s="8">
        <v>-6.3721009285130095E-2</v>
      </c>
      <c r="O38" s="8">
        <v>1.2060736727446699</v>
      </c>
      <c r="P38" s="8">
        <v>1.42433584274291</v>
      </c>
      <c r="Q38" s="8">
        <v>1.54912942634722E-2</v>
      </c>
      <c r="R38" s="8">
        <v>-8.0053328643444402E-2</v>
      </c>
      <c r="S38" s="8">
        <v>1.0958060113932599</v>
      </c>
      <c r="T38" s="9">
        <v>0.99808340536108608</v>
      </c>
      <c r="U38" s="6">
        <v>0.82051694229548355</v>
      </c>
      <c r="V38" s="8">
        <v>2.8910928834362548</v>
      </c>
      <c r="W38" s="10" t="s">
        <v>32</v>
      </c>
      <c r="X38" s="6">
        <v>-8.6493144564411054E-2</v>
      </c>
      <c r="Y38" s="8">
        <v>1.31520475774379</v>
      </c>
      <c r="Z38" s="11" t="s">
        <v>38</v>
      </c>
      <c r="AA38" s="6">
        <v>-3.2281017189986098E-2</v>
      </c>
      <c r="AB38" s="12">
        <v>1.046944708377173</v>
      </c>
      <c r="AC38" s="11" t="s">
        <v>38</v>
      </c>
      <c r="AD38" s="13">
        <v>2.07057594114077</v>
      </c>
      <c r="AE38" s="14" t="s">
        <v>1491</v>
      </c>
      <c r="AF38" s="15" t="s">
        <v>34</v>
      </c>
      <c r="AG38" s="13">
        <v>0.32247217674104101</v>
      </c>
      <c r="AH38" s="17">
        <v>0.34770825535590205</v>
      </c>
      <c r="AI38" s="15" t="s">
        <v>43</v>
      </c>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row>
    <row r="39" spans="1:70" x14ac:dyDescent="0.25">
      <c r="A39" s="2">
        <v>168</v>
      </c>
      <c r="B39" s="3" t="s">
        <v>1492</v>
      </c>
      <c r="C39" s="4" t="s">
        <v>1493</v>
      </c>
      <c r="D39" s="5" t="s">
        <v>1238</v>
      </c>
      <c r="E39" s="6">
        <v>0.34772274404472403</v>
      </c>
      <c r="F39" s="7">
        <v>0</v>
      </c>
      <c r="G39" s="8">
        <v>0.193557780919551</v>
      </c>
      <c r="H39" s="7">
        <v>0</v>
      </c>
      <c r="I39" s="8">
        <v>2.1390067352656099</v>
      </c>
      <c r="J39" s="7">
        <v>0</v>
      </c>
      <c r="K39" s="8">
        <v>2.7029480753658999</v>
      </c>
      <c r="L39" s="7">
        <v>0</v>
      </c>
      <c r="M39" s="8">
        <v>1.5508854987063002E-2</v>
      </c>
      <c r="N39" s="8">
        <v>-0.13317452722296402</v>
      </c>
      <c r="O39" s="8">
        <v>0.49703399821107502</v>
      </c>
      <c r="P39" s="8">
        <v>0.88372458902617412</v>
      </c>
      <c r="Q39" s="8">
        <v>-7.3453216356610604E-2</v>
      </c>
      <c r="R39" s="8">
        <v>0.132135201438528</v>
      </c>
      <c r="S39" s="8">
        <v>0.23058176231978203</v>
      </c>
      <c r="T39" s="9">
        <v>0.33248622696527702</v>
      </c>
      <c r="U39" s="6">
        <v>0.27064026248213752</v>
      </c>
      <c r="V39" s="8">
        <v>2.4209774053157549</v>
      </c>
      <c r="W39" s="10" t="s">
        <v>32</v>
      </c>
      <c r="X39" s="6">
        <v>-5.883283611795051E-2</v>
      </c>
      <c r="Y39" s="8">
        <v>0.6903792936186246</v>
      </c>
      <c r="Z39" s="11" t="s">
        <v>38</v>
      </c>
      <c r="AA39" s="6">
        <v>2.9340992540958698E-2</v>
      </c>
      <c r="AB39" s="12">
        <v>0.28153399464252954</v>
      </c>
      <c r="AC39" s="11" t="s">
        <v>38</v>
      </c>
      <c r="AD39" s="13">
        <v>2.15033714283362</v>
      </c>
      <c r="AE39" s="14" t="s">
        <v>1494</v>
      </c>
      <c r="AF39" s="15" t="s">
        <v>34</v>
      </c>
      <c r="AG39" s="13">
        <v>0.49701912763500405</v>
      </c>
      <c r="AH39" s="17">
        <v>0.11872413066306801</v>
      </c>
      <c r="AI39" s="15" t="s">
        <v>43</v>
      </c>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row>
    <row r="40" spans="1:70" x14ac:dyDescent="0.25">
      <c r="A40" s="2">
        <v>169</v>
      </c>
      <c r="B40" s="3" t="s">
        <v>1495</v>
      </c>
      <c r="C40" s="4" t="s">
        <v>1481</v>
      </c>
      <c r="D40" s="5" t="s">
        <v>31</v>
      </c>
      <c r="E40" s="6">
        <v>2.7146378323725999</v>
      </c>
      <c r="F40" s="7">
        <v>0</v>
      </c>
      <c r="G40" s="8">
        <v>3.0773286947281799</v>
      </c>
      <c r="H40" s="7">
        <v>0</v>
      </c>
      <c r="I40" s="8">
        <v>-0.45576209190793304</v>
      </c>
      <c r="J40" s="7">
        <v>0</v>
      </c>
      <c r="K40" s="8">
        <v>0.23201963418144</v>
      </c>
      <c r="L40" s="7">
        <v>0</v>
      </c>
      <c r="M40" s="8">
        <v>0.85087178382726103</v>
      </c>
      <c r="N40" s="8">
        <v>1.2671616784720099</v>
      </c>
      <c r="O40" s="8">
        <v>-0.41254268735297706</v>
      </c>
      <c r="P40" s="8">
        <v>-0.47840936251448202</v>
      </c>
      <c r="Q40" s="8">
        <v>1.4283377507773001</v>
      </c>
      <c r="R40" s="8">
        <v>1.6606607528128201</v>
      </c>
      <c r="S40" s="8">
        <v>-0.268891240895969</v>
      </c>
      <c r="T40" s="9">
        <v>-0.22209301473668</v>
      </c>
      <c r="U40" s="6">
        <v>2.8959832635503897</v>
      </c>
      <c r="V40" s="8">
        <v>-0.11187122886324652</v>
      </c>
      <c r="W40" s="10" t="s">
        <v>32</v>
      </c>
      <c r="X40" s="6">
        <v>1.0590167311496355</v>
      </c>
      <c r="Y40" s="8">
        <v>-0.44547602493372951</v>
      </c>
      <c r="Z40" s="11" t="s">
        <v>38</v>
      </c>
      <c r="AA40" s="6">
        <v>1.54449925179506</v>
      </c>
      <c r="AB40" s="12">
        <v>-0.24549212781632451</v>
      </c>
      <c r="AC40" s="11" t="s">
        <v>32</v>
      </c>
      <c r="AD40" s="13">
        <v>-3.0078544924136299</v>
      </c>
      <c r="AE40" s="14" t="s">
        <v>1470</v>
      </c>
      <c r="AF40" s="15" t="s">
        <v>81</v>
      </c>
      <c r="AG40" s="13">
        <v>0.28549862352802202</v>
      </c>
      <c r="AH40" s="17">
        <v>0.41428365541156104</v>
      </c>
      <c r="AI40" s="16" t="s">
        <v>43</v>
      </c>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row>
    <row r="41" spans="1:70" x14ac:dyDescent="0.25">
      <c r="A41" s="2">
        <v>242</v>
      </c>
      <c r="B41" s="3" t="s">
        <v>1496</v>
      </c>
      <c r="C41" s="4" t="s">
        <v>1497</v>
      </c>
      <c r="D41" s="5" t="s">
        <v>1238</v>
      </c>
      <c r="E41" s="6">
        <v>1.9275605611033</v>
      </c>
      <c r="F41" s="7">
        <v>0</v>
      </c>
      <c r="G41" s="8">
        <v>1.8734384853885802</v>
      </c>
      <c r="H41" s="7">
        <v>0</v>
      </c>
      <c r="I41" s="8">
        <v>0.82316399810297802</v>
      </c>
      <c r="J41" s="7">
        <v>0</v>
      </c>
      <c r="K41" s="8">
        <v>1.37758045061942</v>
      </c>
      <c r="L41" s="7">
        <v>0</v>
      </c>
      <c r="M41" s="8">
        <v>0.277548086843037</v>
      </c>
      <c r="N41" s="8">
        <v>0.13268459345375602</v>
      </c>
      <c r="O41" s="8">
        <v>0.356453057418673</v>
      </c>
      <c r="P41" s="8">
        <v>0.70294311484746208</v>
      </c>
      <c r="Q41" s="8">
        <v>0.9793861699741151</v>
      </c>
      <c r="R41" s="8">
        <v>0.87215526601787807</v>
      </c>
      <c r="S41" s="8">
        <v>0.12905516187554902</v>
      </c>
      <c r="T41" s="9">
        <v>0.53911824381793405</v>
      </c>
      <c r="U41" s="6">
        <v>1.9004995232459401</v>
      </c>
      <c r="V41" s="8">
        <v>1.1003722243611991</v>
      </c>
      <c r="W41" s="10" t="s">
        <v>32</v>
      </c>
      <c r="X41" s="6">
        <v>0.20511634014839653</v>
      </c>
      <c r="Y41" s="8">
        <v>0.52969808613306757</v>
      </c>
      <c r="Z41" s="11" t="s">
        <v>38</v>
      </c>
      <c r="AA41" s="6">
        <v>0.92577071799599664</v>
      </c>
      <c r="AB41" s="12">
        <v>0.33408670284674152</v>
      </c>
      <c r="AC41" s="11" t="s">
        <v>38</v>
      </c>
      <c r="AD41" s="13">
        <v>-0.8001272988847411</v>
      </c>
      <c r="AE41" s="17">
        <v>1.4401921129945001E-2</v>
      </c>
      <c r="AF41" s="15" t="s">
        <v>43</v>
      </c>
      <c r="AG41" s="13">
        <v>0.9162657611339261</v>
      </c>
      <c r="AH41" s="17">
        <v>1.45167757394567E-3</v>
      </c>
      <c r="AI41" s="15" t="s">
        <v>34</v>
      </c>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row>
    <row r="42" spans="1:70" x14ac:dyDescent="0.25">
      <c r="A42" s="2">
        <v>243</v>
      </c>
      <c r="B42" s="3" t="s">
        <v>1498</v>
      </c>
      <c r="C42" s="4" t="s">
        <v>1499</v>
      </c>
      <c r="D42" s="5" t="s">
        <v>31</v>
      </c>
      <c r="E42" s="6">
        <v>4.0319635057566297</v>
      </c>
      <c r="F42" s="7">
        <v>14.82</v>
      </c>
      <c r="G42" s="8">
        <v>4.3661194028599599</v>
      </c>
      <c r="H42" s="7">
        <v>14.49</v>
      </c>
      <c r="I42" s="8">
        <v>5.4936106543337502</v>
      </c>
      <c r="J42" s="7">
        <v>12.96</v>
      </c>
      <c r="K42" s="8">
        <v>5.8759945891819401</v>
      </c>
      <c r="L42" s="7">
        <v>11.95</v>
      </c>
      <c r="M42" s="8">
        <v>2.20806228492778</v>
      </c>
      <c r="N42" s="8">
        <v>1.64589822035733</v>
      </c>
      <c r="O42" s="8">
        <v>3.5978316461951398</v>
      </c>
      <c r="P42" s="8">
        <v>3.7379977351956399</v>
      </c>
      <c r="Q42" s="8">
        <v>2.43857469926354</v>
      </c>
      <c r="R42" s="8">
        <v>2.4707786800201701</v>
      </c>
      <c r="S42" s="8">
        <v>2.44296228276467</v>
      </c>
      <c r="T42" s="9">
        <v>2.6763045039134901</v>
      </c>
      <c r="U42" s="6">
        <v>4.1990414543082952</v>
      </c>
      <c r="V42" s="8">
        <v>5.6848026217578447</v>
      </c>
      <c r="W42" s="10" t="s">
        <v>32</v>
      </c>
      <c r="X42" s="6">
        <v>1.926980252642555</v>
      </c>
      <c r="Y42" s="8">
        <v>3.6679146906953899</v>
      </c>
      <c r="Z42" s="11" t="s">
        <v>32</v>
      </c>
      <c r="AA42" s="6">
        <v>2.4546766896418548</v>
      </c>
      <c r="AB42" s="12">
        <v>2.5596333933390802</v>
      </c>
      <c r="AC42" s="11" t="s">
        <v>32</v>
      </c>
      <c r="AD42" s="13">
        <v>1.4857611674495499</v>
      </c>
      <c r="AE42" s="14" t="s">
        <v>1500</v>
      </c>
      <c r="AF42" s="15" t="s">
        <v>34</v>
      </c>
      <c r="AG42" s="13">
        <v>1.6359777343556101</v>
      </c>
      <c r="AH42" s="14" t="s">
        <v>1139</v>
      </c>
      <c r="AI42" s="16" t="s">
        <v>34</v>
      </c>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row>
    <row r="43" spans="1:70" x14ac:dyDescent="0.25">
      <c r="A43" s="2">
        <v>246</v>
      </c>
      <c r="B43" s="3" t="s">
        <v>1501</v>
      </c>
      <c r="C43" s="4" t="s">
        <v>1499</v>
      </c>
      <c r="D43" s="5" t="s">
        <v>31</v>
      </c>
      <c r="E43" s="6">
        <v>4.3923928690748602</v>
      </c>
      <c r="F43" s="7">
        <v>14.77</v>
      </c>
      <c r="G43" s="8">
        <v>4.4930208356014498</v>
      </c>
      <c r="H43" s="7">
        <v>15.89</v>
      </c>
      <c r="I43" s="8">
        <v>4.2520653132678001</v>
      </c>
      <c r="J43" s="7">
        <v>97.01</v>
      </c>
      <c r="K43" s="8">
        <v>4.5604012796341795</v>
      </c>
      <c r="L43" s="7">
        <v>93.71</v>
      </c>
      <c r="M43" s="8">
        <v>2.31549234603095</v>
      </c>
      <c r="N43" s="8">
        <v>1.8781620018851299</v>
      </c>
      <c r="O43" s="8">
        <v>2.2730795007400699</v>
      </c>
      <c r="P43" s="8">
        <v>2.6257110653539901</v>
      </c>
      <c r="Q43" s="8">
        <v>2.7043233525059502</v>
      </c>
      <c r="R43" s="8">
        <v>2.7515525635278699</v>
      </c>
      <c r="S43" s="8">
        <v>1.31788242025158</v>
      </c>
      <c r="T43" s="9">
        <v>1.6366518212151902</v>
      </c>
      <c r="U43" s="6">
        <v>4.442706852338155</v>
      </c>
      <c r="V43" s="8">
        <v>4.4062332964509903</v>
      </c>
      <c r="W43" s="10" t="s">
        <v>32</v>
      </c>
      <c r="X43" s="6">
        <v>2.0968271739580402</v>
      </c>
      <c r="Y43" s="8">
        <v>2.4493952830470302</v>
      </c>
      <c r="Z43" s="11" t="s">
        <v>32</v>
      </c>
      <c r="AA43" s="6">
        <v>2.7279379580169101</v>
      </c>
      <c r="AB43" s="12">
        <v>1.477267120733385</v>
      </c>
      <c r="AC43" s="11" t="s">
        <v>32</v>
      </c>
      <c r="AD43" s="13">
        <v>-3.6473555887166199E-2</v>
      </c>
      <c r="AE43" s="17">
        <v>0.92330507551508512</v>
      </c>
      <c r="AF43" s="15" t="s">
        <v>43</v>
      </c>
      <c r="AG43" s="13">
        <v>1.6032389463725201</v>
      </c>
      <c r="AH43" s="14" t="s">
        <v>1502</v>
      </c>
      <c r="AI43" s="16" t="s">
        <v>34</v>
      </c>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row>
    <row r="44" spans="1:70" x14ac:dyDescent="0.25">
      <c r="A44" s="2">
        <v>250</v>
      </c>
      <c r="B44" s="3" t="s">
        <v>1503</v>
      </c>
      <c r="C44" s="4" t="s">
        <v>1504</v>
      </c>
      <c r="D44" s="5" t="s">
        <v>31</v>
      </c>
      <c r="E44" s="6">
        <v>4.4107108885284001</v>
      </c>
      <c r="F44" s="7">
        <v>1.45</v>
      </c>
      <c r="G44" s="8">
        <v>4.4242320171440799</v>
      </c>
      <c r="H44" s="7">
        <v>1.26</v>
      </c>
      <c r="I44" s="8">
        <v>5.1591279768401703</v>
      </c>
      <c r="J44" s="7">
        <v>1.1100000000000001</v>
      </c>
      <c r="K44" s="8">
        <v>5.5507662169413798</v>
      </c>
      <c r="L44" s="7">
        <v>1.19</v>
      </c>
      <c r="M44" s="8">
        <v>2.1722970710569998</v>
      </c>
      <c r="N44" s="8">
        <v>1.61637741293437</v>
      </c>
      <c r="O44" s="8">
        <v>3.32493180362999</v>
      </c>
      <c r="P44" s="8">
        <v>3.37299191594408</v>
      </c>
      <c r="Q44" s="8">
        <v>2.55794862596461</v>
      </c>
      <c r="R44" s="8">
        <v>2.33648656371982</v>
      </c>
      <c r="S44" s="8">
        <v>1.98071116037564</v>
      </c>
      <c r="T44" s="9">
        <v>2.25697652677882</v>
      </c>
      <c r="U44" s="6">
        <v>4.4174714528362404</v>
      </c>
      <c r="V44" s="8">
        <v>5.3549470968907755</v>
      </c>
      <c r="W44" s="10" t="s">
        <v>32</v>
      </c>
      <c r="X44" s="6">
        <v>1.894337241995685</v>
      </c>
      <c r="Y44" s="8">
        <v>3.348961859787035</v>
      </c>
      <c r="Z44" s="11" t="s">
        <v>32</v>
      </c>
      <c r="AA44" s="6">
        <v>2.4472175948422148</v>
      </c>
      <c r="AB44" s="12">
        <v>2.1188438435772299</v>
      </c>
      <c r="AC44" s="11" t="s">
        <v>32</v>
      </c>
      <c r="AD44" s="13">
        <v>0.9374756440545331</v>
      </c>
      <c r="AE44" s="17">
        <v>3.8481879643749201E-3</v>
      </c>
      <c r="AF44" s="15" t="s">
        <v>34</v>
      </c>
      <c r="AG44" s="13">
        <v>1.78299836905633</v>
      </c>
      <c r="AH44" s="14" t="s">
        <v>1505</v>
      </c>
      <c r="AI44" s="16" t="s">
        <v>34</v>
      </c>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row>
    <row r="45" spans="1:70" x14ac:dyDescent="0.25">
      <c r="A45" s="2">
        <v>252</v>
      </c>
      <c r="B45" s="3" t="s">
        <v>1506</v>
      </c>
      <c r="C45" s="4" t="s">
        <v>1507</v>
      </c>
      <c r="D45" s="5" t="s">
        <v>1238</v>
      </c>
      <c r="E45" s="6">
        <v>0.72788369122450802</v>
      </c>
      <c r="F45" s="7">
        <v>6.23</v>
      </c>
      <c r="G45" s="8">
        <v>0.42654929254859203</v>
      </c>
      <c r="H45" s="7">
        <v>7.89</v>
      </c>
      <c r="I45" s="8">
        <v>2.57617945923089</v>
      </c>
      <c r="J45" s="7">
        <v>6.75</v>
      </c>
      <c r="K45" s="8">
        <v>2.98176867340691</v>
      </c>
      <c r="L45" s="7">
        <v>7.88</v>
      </c>
      <c r="M45" s="8">
        <v>-0.24980512066640201</v>
      </c>
      <c r="N45" s="8">
        <v>-0.285941944269056</v>
      </c>
      <c r="O45" s="8">
        <v>1.2939231636371999</v>
      </c>
      <c r="P45" s="8">
        <v>1.3448974368100601</v>
      </c>
      <c r="Q45" s="8">
        <v>0.27126379779783805</v>
      </c>
      <c r="R45" s="8">
        <v>-0.25793706570946501</v>
      </c>
      <c r="S45" s="8">
        <v>0.49307373861845505</v>
      </c>
      <c r="T45" s="9">
        <v>0.82446431209268112</v>
      </c>
      <c r="U45" s="6">
        <v>0.57721649188655</v>
      </c>
      <c r="V45" s="8">
        <v>2.7789740663189</v>
      </c>
      <c r="W45" s="10" t="s">
        <v>32</v>
      </c>
      <c r="X45" s="6">
        <v>-0.26787353246772899</v>
      </c>
      <c r="Y45" s="8">
        <v>1.3194103002236299</v>
      </c>
      <c r="Z45" s="11" t="s">
        <v>38</v>
      </c>
      <c r="AA45" s="6">
        <v>6.6633660441865195E-3</v>
      </c>
      <c r="AB45" s="12">
        <v>0.65876902535556803</v>
      </c>
      <c r="AC45" s="11" t="s">
        <v>38</v>
      </c>
      <c r="AD45" s="13">
        <v>2.2017575744323499</v>
      </c>
      <c r="AE45" s="14" t="s">
        <v>1000</v>
      </c>
      <c r="AF45" s="15" t="s">
        <v>34</v>
      </c>
      <c r="AG45" s="13">
        <v>0.93517817337997811</v>
      </c>
      <c r="AH45" s="17">
        <v>1.12824911292357E-3</v>
      </c>
      <c r="AI45" s="15" t="s">
        <v>34</v>
      </c>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row>
    <row r="46" spans="1:70" x14ac:dyDescent="0.25">
      <c r="A46" s="2">
        <v>254</v>
      </c>
      <c r="B46" s="3" t="s">
        <v>1508</v>
      </c>
      <c r="C46" s="4" t="s">
        <v>1447</v>
      </c>
      <c r="D46" s="5" t="s">
        <v>1238</v>
      </c>
      <c r="E46" s="6">
        <v>1.5877950113314201</v>
      </c>
      <c r="F46" s="7">
        <v>0</v>
      </c>
      <c r="G46" s="8">
        <v>1.51008183766253</v>
      </c>
      <c r="H46" s="7">
        <v>0</v>
      </c>
      <c r="I46" s="8">
        <v>0.92444980042264602</v>
      </c>
      <c r="J46" s="7">
        <v>0</v>
      </c>
      <c r="K46" s="8">
        <v>0.18223804752002201</v>
      </c>
      <c r="L46" s="7">
        <v>0</v>
      </c>
      <c r="M46" s="8">
        <v>1.10145289080901</v>
      </c>
      <c r="N46" s="8">
        <v>0.25657106360183901</v>
      </c>
      <c r="O46" s="8">
        <v>0.38561086387993404</v>
      </c>
      <c r="P46" s="8">
        <v>0.32613982128330105</v>
      </c>
      <c r="Q46" s="8">
        <v>0.63008791781824902</v>
      </c>
      <c r="R46" s="8">
        <v>0.62361254093506202</v>
      </c>
      <c r="S46" s="8">
        <v>9.8131933508635194E-2</v>
      </c>
      <c r="T46" s="9">
        <v>0.68102378413844</v>
      </c>
      <c r="U46" s="6">
        <v>1.5489384244969751</v>
      </c>
      <c r="V46" s="8">
        <v>0.55334392397133403</v>
      </c>
      <c r="W46" s="10" t="s">
        <v>32</v>
      </c>
      <c r="X46" s="6">
        <v>0.6790119772054245</v>
      </c>
      <c r="Y46" s="8">
        <v>0.35587534258161757</v>
      </c>
      <c r="Z46" s="11" t="s">
        <v>38</v>
      </c>
      <c r="AA46" s="6">
        <v>0.62685022937665558</v>
      </c>
      <c r="AB46" s="12">
        <v>0.38957785882353757</v>
      </c>
      <c r="AC46" s="11" t="s">
        <v>38</v>
      </c>
      <c r="AD46" s="13">
        <v>-0.99559450052564302</v>
      </c>
      <c r="AE46" s="17">
        <v>3.6113574688510404E-3</v>
      </c>
      <c r="AF46" s="15" t="s">
        <v>81</v>
      </c>
      <c r="AG46" s="13">
        <v>-8.5864264070690602E-2</v>
      </c>
      <c r="AH46" s="17">
        <v>0.83430634927222502</v>
      </c>
      <c r="AI46" s="15" t="s">
        <v>43</v>
      </c>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row>
    <row r="47" spans="1:70" x14ac:dyDescent="0.25">
      <c r="A47" s="2">
        <v>261</v>
      </c>
      <c r="B47" s="3" t="s">
        <v>1509</v>
      </c>
      <c r="C47" s="4" t="s">
        <v>1413</v>
      </c>
      <c r="D47" s="5" t="s">
        <v>31</v>
      </c>
      <c r="E47" s="6">
        <v>1.52660067065718</v>
      </c>
      <c r="F47" s="7">
        <v>0</v>
      </c>
      <c r="G47" s="8">
        <v>1.8530032223150901</v>
      </c>
      <c r="H47" s="7">
        <v>0</v>
      </c>
      <c r="I47" s="8">
        <v>-0.32258082056853504</v>
      </c>
      <c r="J47" s="7">
        <v>0</v>
      </c>
      <c r="K47" s="8">
        <v>0.27481854702012104</v>
      </c>
      <c r="L47" s="7">
        <v>0</v>
      </c>
      <c r="M47" s="8">
        <v>-0.309223175615225</v>
      </c>
      <c r="N47" s="8">
        <v>0.25146678755071</v>
      </c>
      <c r="O47" s="8">
        <v>-0.75827154168389999</v>
      </c>
      <c r="P47" s="8">
        <v>-0.39740658236019405</v>
      </c>
      <c r="Q47" s="8">
        <v>0.46399889406572603</v>
      </c>
      <c r="R47" s="8">
        <v>0.48610882195601501</v>
      </c>
      <c r="S47" s="8">
        <v>-0.60964085907555909</v>
      </c>
      <c r="T47" s="9">
        <v>-0.70722701158185908</v>
      </c>
      <c r="U47" s="6">
        <v>1.6898019464861349</v>
      </c>
      <c r="V47" s="8">
        <v>-2.3881136774207001E-2</v>
      </c>
      <c r="W47" s="10" t="s">
        <v>32</v>
      </c>
      <c r="X47" s="6">
        <v>-2.8878194032257498E-2</v>
      </c>
      <c r="Y47" s="8">
        <v>-0.57783906202204705</v>
      </c>
      <c r="Z47" s="11" t="s">
        <v>38</v>
      </c>
      <c r="AA47" s="6">
        <v>0.47505385801087052</v>
      </c>
      <c r="AB47" s="12">
        <v>-0.65843393532870909</v>
      </c>
      <c r="AC47" s="11" t="s">
        <v>38</v>
      </c>
      <c r="AD47" s="13">
        <v>-1.71368308326034</v>
      </c>
      <c r="AE47" s="14" t="s">
        <v>1510</v>
      </c>
      <c r="AF47" s="15" t="s">
        <v>81</v>
      </c>
      <c r="AG47" s="13">
        <v>0.58452692534979001</v>
      </c>
      <c r="AH47" s="17">
        <v>5.9508225383709798E-2</v>
      </c>
      <c r="AI47" s="15" t="s">
        <v>43</v>
      </c>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row>
    <row r="48" spans="1:70" x14ac:dyDescent="0.25">
      <c r="A48" s="2">
        <v>262</v>
      </c>
      <c r="B48" s="3" t="s">
        <v>1511</v>
      </c>
      <c r="C48" s="4" t="s">
        <v>1422</v>
      </c>
      <c r="D48" s="5" t="s">
        <v>1238</v>
      </c>
      <c r="E48" s="6">
        <v>1.4893862039900601</v>
      </c>
      <c r="F48" s="7">
        <v>0.35</v>
      </c>
      <c r="G48" s="8">
        <v>1.8116451557937001</v>
      </c>
      <c r="H48" s="7">
        <v>0.41</v>
      </c>
      <c r="I48" s="8">
        <v>0.54132016820640705</v>
      </c>
      <c r="J48" s="7">
        <v>0.56000000000000005</v>
      </c>
      <c r="K48" s="8">
        <v>0.47389322193721206</v>
      </c>
      <c r="L48" s="7">
        <v>0.24</v>
      </c>
      <c r="M48" s="8">
        <v>0.50434589937911101</v>
      </c>
      <c r="N48" s="8">
        <v>0.44882442912805504</v>
      </c>
      <c r="O48" s="8">
        <v>-6.6439327260149603E-2</v>
      </c>
      <c r="P48" s="8">
        <v>-0.32458090920981503</v>
      </c>
      <c r="Q48" s="8">
        <v>0.74317585908959705</v>
      </c>
      <c r="R48" s="8">
        <v>0.76727569665883211</v>
      </c>
      <c r="S48" s="8">
        <v>-0.20525152918700101</v>
      </c>
      <c r="T48" s="9">
        <v>0.37583429913490202</v>
      </c>
      <c r="U48" s="6">
        <v>1.6505156798918801</v>
      </c>
      <c r="V48" s="8">
        <v>0.50760669507180955</v>
      </c>
      <c r="W48" s="10" t="s">
        <v>32</v>
      </c>
      <c r="X48" s="6">
        <v>0.47658516425358299</v>
      </c>
      <c r="Y48" s="8">
        <v>-0.19551011823498232</v>
      </c>
      <c r="Z48" s="11" t="s">
        <v>38</v>
      </c>
      <c r="AA48" s="6">
        <v>0.75522577787421463</v>
      </c>
      <c r="AB48" s="12">
        <v>8.5291384973950501E-2</v>
      </c>
      <c r="AC48" s="11" t="s">
        <v>38</v>
      </c>
      <c r="AD48" s="13">
        <v>-1.14290898482007</v>
      </c>
      <c r="AE48" s="17">
        <v>5.8686776750963509E-4</v>
      </c>
      <c r="AF48" s="15" t="s">
        <v>81</v>
      </c>
      <c r="AG48" s="13">
        <v>-2.1608895883020703E-3</v>
      </c>
      <c r="AH48" s="17">
        <v>0.99617291059769308</v>
      </c>
      <c r="AI48" s="15" t="s">
        <v>43</v>
      </c>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row>
    <row r="49" spans="1:70" x14ac:dyDescent="0.25">
      <c r="A49" s="2">
        <v>263</v>
      </c>
      <c r="B49" s="3" t="s">
        <v>1512</v>
      </c>
      <c r="C49" s="4" t="s">
        <v>1513</v>
      </c>
      <c r="D49" s="5" t="s">
        <v>1238</v>
      </c>
      <c r="E49" s="6">
        <v>1.95041505850216</v>
      </c>
      <c r="F49" s="7">
        <v>0</v>
      </c>
      <c r="G49" s="8">
        <v>2.04448846691814</v>
      </c>
      <c r="H49" s="7">
        <v>0</v>
      </c>
      <c r="I49" s="8">
        <v>0.55466282862942407</v>
      </c>
      <c r="J49" s="7">
        <v>0</v>
      </c>
      <c r="K49" s="8">
        <v>0.85543072218616112</v>
      </c>
      <c r="L49" s="7">
        <v>0</v>
      </c>
      <c r="M49" s="8">
        <v>0.197881631481196</v>
      </c>
      <c r="N49" s="8">
        <v>0.48946899722581999</v>
      </c>
      <c r="O49" s="8">
        <v>0.41155508133570501</v>
      </c>
      <c r="P49" s="8">
        <v>0.70582932278742305</v>
      </c>
      <c r="Q49" s="8">
        <v>0.66324333824965909</v>
      </c>
      <c r="R49" s="8">
        <v>0.94352213473717106</v>
      </c>
      <c r="S49" s="8">
        <v>0.15308692013502101</v>
      </c>
      <c r="T49" s="9">
        <v>0.17327334283669402</v>
      </c>
      <c r="U49" s="6">
        <v>1.99745176271015</v>
      </c>
      <c r="V49" s="8">
        <v>0.70504677540779259</v>
      </c>
      <c r="W49" s="10" t="s">
        <v>32</v>
      </c>
      <c r="X49" s="6">
        <v>0.34367531435350801</v>
      </c>
      <c r="Y49" s="8">
        <v>0.558692202061564</v>
      </c>
      <c r="Z49" s="11" t="s">
        <v>38</v>
      </c>
      <c r="AA49" s="6">
        <v>0.80338273649341507</v>
      </c>
      <c r="AB49" s="12">
        <v>0.16318013148585753</v>
      </c>
      <c r="AC49" s="11" t="s">
        <v>38</v>
      </c>
      <c r="AD49" s="13">
        <v>-1.29240498730236</v>
      </c>
      <c r="AE49" s="17">
        <v>1.50207031548303E-4</v>
      </c>
      <c r="AF49" s="15" t="s">
        <v>81</v>
      </c>
      <c r="AG49" s="13">
        <v>0.85521949271561404</v>
      </c>
      <c r="AH49" s="17">
        <v>3.2698130258787404E-3</v>
      </c>
      <c r="AI49" s="15" t="s">
        <v>34</v>
      </c>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row>
    <row r="50" spans="1:70" x14ac:dyDescent="0.25">
      <c r="A50" s="2">
        <v>269</v>
      </c>
      <c r="B50" s="3" t="s">
        <v>1514</v>
      </c>
      <c r="C50" s="4" t="s">
        <v>1515</v>
      </c>
      <c r="D50" s="5" t="s">
        <v>31</v>
      </c>
      <c r="E50" s="6">
        <v>3.01500091952478</v>
      </c>
      <c r="F50" s="7">
        <v>0</v>
      </c>
      <c r="G50" s="8">
        <v>2.70683999112009</v>
      </c>
      <c r="H50" s="7">
        <v>0</v>
      </c>
      <c r="I50" s="8">
        <v>-4.0092176415089199E-2</v>
      </c>
      <c r="J50" s="7">
        <v>0</v>
      </c>
      <c r="K50" s="8">
        <v>0.19130453974644601</v>
      </c>
      <c r="L50" s="7">
        <v>0</v>
      </c>
      <c r="M50" s="8">
        <v>1.2643844590610001</v>
      </c>
      <c r="N50" s="8">
        <v>0.88979133785556108</v>
      </c>
      <c r="O50" s="8">
        <v>-0.182086430857302</v>
      </c>
      <c r="P50" s="8">
        <v>8.9182829549890194E-2</v>
      </c>
      <c r="Q50" s="8">
        <v>1.4785062812593801</v>
      </c>
      <c r="R50" s="8">
        <v>1.27020992160943</v>
      </c>
      <c r="S50" s="8">
        <v>-0.19317131313899302</v>
      </c>
      <c r="T50" s="9">
        <v>2.47641257467652E-2</v>
      </c>
      <c r="U50" s="6">
        <v>2.860920455322435</v>
      </c>
      <c r="V50" s="8">
        <v>7.560618166567841E-2</v>
      </c>
      <c r="W50" s="10" t="s">
        <v>32</v>
      </c>
      <c r="X50" s="6">
        <v>1.0770878984582806</v>
      </c>
      <c r="Y50" s="8">
        <v>-4.6451800653705903E-2</v>
      </c>
      <c r="Z50" s="11" t="s">
        <v>38</v>
      </c>
      <c r="AA50" s="6">
        <v>1.3743581014344051</v>
      </c>
      <c r="AB50" s="12">
        <v>-8.420359369611391E-2</v>
      </c>
      <c r="AC50" s="11" t="s">
        <v>32</v>
      </c>
      <c r="AD50" s="13">
        <v>-2.7853142736567502</v>
      </c>
      <c r="AE50" s="14" t="s">
        <v>1516</v>
      </c>
      <c r="AF50" s="15" t="s">
        <v>81</v>
      </c>
      <c r="AG50" s="13">
        <v>0.33502199601853505</v>
      </c>
      <c r="AH50" s="17">
        <v>0.32911920267461303</v>
      </c>
      <c r="AI50" s="16" t="s">
        <v>43</v>
      </c>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row>
    <row r="51" spans="1:70" x14ac:dyDescent="0.25">
      <c r="A51" s="2">
        <v>271</v>
      </c>
      <c r="B51" s="3" t="s">
        <v>1517</v>
      </c>
      <c r="C51" s="4" t="s">
        <v>1515</v>
      </c>
      <c r="D51" s="5" t="s">
        <v>31</v>
      </c>
      <c r="E51" s="6">
        <v>2.4497735090115702</v>
      </c>
      <c r="F51" s="7">
        <v>0</v>
      </c>
      <c r="G51" s="8">
        <v>2.2593947817106201</v>
      </c>
      <c r="H51" s="7">
        <v>0</v>
      </c>
      <c r="I51" s="8">
        <v>3.7825647995566301</v>
      </c>
      <c r="J51" s="7">
        <v>0</v>
      </c>
      <c r="K51" s="8">
        <v>4.4083274169798399</v>
      </c>
      <c r="L51" s="7">
        <v>0</v>
      </c>
      <c r="M51" s="8">
        <v>0.51434949159291798</v>
      </c>
      <c r="N51" s="8">
        <v>-3.5039173625863299E-2</v>
      </c>
      <c r="O51" s="8">
        <v>2.0059510818615598</v>
      </c>
      <c r="P51" s="8">
        <v>2.0921736073628501</v>
      </c>
      <c r="Q51" s="8">
        <v>0.58524778098413499</v>
      </c>
      <c r="R51" s="8">
        <v>0.54768413730816601</v>
      </c>
      <c r="S51" s="8">
        <v>1.10941690850847</v>
      </c>
      <c r="T51" s="9">
        <v>1.38746296398536</v>
      </c>
      <c r="U51" s="6">
        <v>2.3545841453610952</v>
      </c>
      <c r="V51" s="8">
        <v>4.0954461082682352</v>
      </c>
      <c r="W51" s="10" t="s">
        <v>32</v>
      </c>
      <c r="X51" s="6">
        <v>0.23965515898352735</v>
      </c>
      <c r="Y51" s="8">
        <v>2.0490623446122047</v>
      </c>
      <c r="Z51" s="11" t="s">
        <v>38</v>
      </c>
      <c r="AA51" s="6">
        <v>0.5664659591461505</v>
      </c>
      <c r="AB51" s="12">
        <v>1.248439936246915</v>
      </c>
      <c r="AC51" s="11" t="s">
        <v>38</v>
      </c>
      <c r="AD51" s="13">
        <v>1.74086196290714</v>
      </c>
      <c r="AE51" s="14" t="s">
        <v>653</v>
      </c>
      <c r="AF51" s="15" t="s">
        <v>34</v>
      </c>
      <c r="AG51" s="13">
        <v>1.12743320852791</v>
      </c>
      <c r="AH51" s="14" t="s">
        <v>1518</v>
      </c>
      <c r="AI51" s="15" t="s">
        <v>34</v>
      </c>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row>
    <row r="52" spans="1:70" x14ac:dyDescent="0.25">
      <c r="A52" s="2">
        <v>273</v>
      </c>
      <c r="B52" s="3" t="s">
        <v>1519</v>
      </c>
      <c r="C52" s="4" t="s">
        <v>1520</v>
      </c>
      <c r="D52" s="5" t="s">
        <v>31</v>
      </c>
      <c r="E52" s="6">
        <v>4.9792111515274797</v>
      </c>
      <c r="F52" s="7">
        <v>0</v>
      </c>
      <c r="G52" s="8">
        <v>5.4390511589974402</v>
      </c>
      <c r="H52" s="7">
        <v>0</v>
      </c>
      <c r="I52" s="8">
        <v>6.4827243149673803</v>
      </c>
      <c r="J52" s="7">
        <v>0</v>
      </c>
      <c r="K52" s="8">
        <v>7.2439562253353902</v>
      </c>
      <c r="L52" s="7">
        <v>0</v>
      </c>
      <c r="M52" s="8">
        <v>2.78925604936203</v>
      </c>
      <c r="N52" s="8">
        <v>3.0690750891094298</v>
      </c>
      <c r="O52" s="8">
        <v>4.64592438642154</v>
      </c>
      <c r="P52" s="8">
        <v>4.6572531945701696</v>
      </c>
      <c r="Q52" s="8">
        <v>3.4144051015742001</v>
      </c>
      <c r="R52" s="8">
        <v>4.0144977944187197</v>
      </c>
      <c r="S52" s="8">
        <v>3.6827477719758499</v>
      </c>
      <c r="T52" s="9">
        <v>3.8908158204609897</v>
      </c>
      <c r="U52" s="6">
        <v>5.20913115526246</v>
      </c>
      <c r="V52" s="8">
        <v>6.8633402701513848</v>
      </c>
      <c r="W52" s="10" t="s">
        <v>32</v>
      </c>
      <c r="X52" s="6">
        <v>2.9291655692357299</v>
      </c>
      <c r="Y52" s="8">
        <v>4.6515887904958548</v>
      </c>
      <c r="Z52" s="11" t="s">
        <v>32</v>
      </c>
      <c r="AA52" s="6">
        <v>3.7144514479964599</v>
      </c>
      <c r="AB52" s="12">
        <v>3.7867817962184196</v>
      </c>
      <c r="AC52" s="11" t="s">
        <v>32</v>
      </c>
      <c r="AD52" s="13">
        <v>1.65420911488892</v>
      </c>
      <c r="AE52" s="14" t="s">
        <v>1521</v>
      </c>
      <c r="AF52" s="15" t="s">
        <v>34</v>
      </c>
      <c r="AG52" s="13">
        <v>1.6500928730381701</v>
      </c>
      <c r="AH52" s="14" t="s">
        <v>1522</v>
      </c>
      <c r="AI52" s="16" t="s">
        <v>34</v>
      </c>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row>
    <row r="53" spans="1:70" x14ac:dyDescent="0.25">
      <c r="A53" s="2">
        <v>274</v>
      </c>
      <c r="B53" s="3" t="s">
        <v>1523</v>
      </c>
      <c r="C53" s="4" t="s">
        <v>1425</v>
      </c>
      <c r="D53" s="5" t="s">
        <v>1238</v>
      </c>
      <c r="E53" s="6">
        <v>1.9560645963780199</v>
      </c>
      <c r="F53" s="7">
        <v>6.51</v>
      </c>
      <c r="G53" s="8">
        <v>1.50243201142427</v>
      </c>
      <c r="H53" s="7">
        <v>11.97</v>
      </c>
      <c r="I53" s="8">
        <v>1.80621266281547E-2</v>
      </c>
      <c r="J53" s="7">
        <v>12.23</v>
      </c>
      <c r="K53" s="8">
        <v>3.52997751783155E-2</v>
      </c>
      <c r="L53" s="7">
        <v>12</v>
      </c>
      <c r="M53" s="8">
        <v>0.404585346432555</v>
      </c>
      <c r="N53" s="8">
        <v>0.31145477546808203</v>
      </c>
      <c r="O53" s="8">
        <v>-0.56285879299173103</v>
      </c>
      <c r="P53" s="8">
        <v>-0.33292059433811305</v>
      </c>
      <c r="Q53" s="8">
        <v>0.52944954776184305</v>
      </c>
      <c r="R53" s="8">
        <v>0.38440557085572102</v>
      </c>
      <c r="S53" s="8">
        <v>-0.42191177387335704</v>
      </c>
      <c r="T53" s="9">
        <v>-0.250955390814674</v>
      </c>
      <c r="U53" s="6">
        <v>1.7292483039011448</v>
      </c>
      <c r="V53" s="8">
        <v>2.66809509032351E-2</v>
      </c>
      <c r="W53" s="10" t="s">
        <v>32</v>
      </c>
      <c r="X53" s="6">
        <v>0.35802006095031852</v>
      </c>
      <c r="Y53" s="8">
        <v>-0.44788969366492204</v>
      </c>
      <c r="Z53" s="11" t="s">
        <v>38</v>
      </c>
      <c r="AA53" s="6">
        <v>0.45692755930878204</v>
      </c>
      <c r="AB53" s="12">
        <v>-0.33643358234401555</v>
      </c>
      <c r="AC53" s="11" t="s">
        <v>38</v>
      </c>
      <c r="AD53" s="13">
        <v>-1.70256735299791</v>
      </c>
      <c r="AE53" s="14" t="s">
        <v>1524</v>
      </c>
      <c r="AF53" s="15" t="s">
        <v>81</v>
      </c>
      <c r="AG53" s="13">
        <v>-1.2548612962442399E-2</v>
      </c>
      <c r="AH53" s="17">
        <v>0.98729955276936809</v>
      </c>
      <c r="AI53" s="15" t="s">
        <v>43</v>
      </c>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row>
    <row r="54" spans="1:70" x14ac:dyDescent="0.25">
      <c r="A54" s="2">
        <v>275</v>
      </c>
      <c r="B54" s="3" t="s">
        <v>1525</v>
      </c>
      <c r="C54" s="4" t="s">
        <v>1507</v>
      </c>
      <c r="D54" s="5" t="s">
        <v>1238</v>
      </c>
      <c r="E54" s="6">
        <v>1.64314467179475</v>
      </c>
      <c r="F54" s="7">
        <v>29.54</v>
      </c>
      <c r="G54" s="8">
        <v>2.0126558559031502</v>
      </c>
      <c r="H54" s="7">
        <v>23.91</v>
      </c>
      <c r="I54" s="8">
        <v>3.27636768453901</v>
      </c>
      <c r="J54" s="7">
        <v>28.96</v>
      </c>
      <c r="K54" s="8">
        <v>3.9865148828375401</v>
      </c>
      <c r="L54" s="7">
        <v>30.84</v>
      </c>
      <c r="M54" s="8">
        <v>4.4206008918750199E-2</v>
      </c>
      <c r="N54" s="8">
        <v>0.40571265810580703</v>
      </c>
      <c r="O54" s="8">
        <v>1.8742188622103901</v>
      </c>
      <c r="P54" s="8">
        <v>1.80920861874337</v>
      </c>
      <c r="Q54" s="8">
        <v>0.75301839860337605</v>
      </c>
      <c r="R54" s="8">
        <v>0.62239672863844608</v>
      </c>
      <c r="S54" s="8">
        <v>1.00390646458837</v>
      </c>
      <c r="T54" s="9">
        <v>0.87295274050139104</v>
      </c>
      <c r="U54" s="6">
        <v>1.8279002638489501</v>
      </c>
      <c r="V54" s="8">
        <v>3.6314412836882752</v>
      </c>
      <c r="W54" s="10" t="s">
        <v>32</v>
      </c>
      <c r="X54" s="6">
        <v>0.22495933351227862</v>
      </c>
      <c r="Y54" s="8">
        <v>1.8417137404768802</v>
      </c>
      <c r="Z54" s="11" t="s">
        <v>38</v>
      </c>
      <c r="AA54" s="6">
        <v>0.68770756362091112</v>
      </c>
      <c r="AB54" s="12">
        <v>0.9384296025448805</v>
      </c>
      <c r="AC54" s="11" t="s">
        <v>38</v>
      </c>
      <c r="AD54" s="13">
        <v>1.80354101983933</v>
      </c>
      <c r="AE54" s="14" t="s">
        <v>1526</v>
      </c>
      <c r="AF54" s="15" t="s">
        <v>34</v>
      </c>
      <c r="AG54" s="13">
        <v>1.3660323680406301</v>
      </c>
      <c r="AH54" s="14" t="s">
        <v>1527</v>
      </c>
      <c r="AI54" s="15" t="s">
        <v>34</v>
      </c>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row>
    <row r="55" spans="1:70" x14ac:dyDescent="0.25">
      <c r="A55" s="2">
        <v>276</v>
      </c>
      <c r="B55" s="3" t="s">
        <v>1528</v>
      </c>
      <c r="C55" s="4" t="s">
        <v>1515</v>
      </c>
      <c r="D55" s="5" t="s">
        <v>31</v>
      </c>
      <c r="E55" s="6">
        <v>2.6908997193789101</v>
      </c>
      <c r="F55" s="7">
        <v>0</v>
      </c>
      <c r="G55" s="8">
        <v>3.1048379032019202</v>
      </c>
      <c r="H55" s="7">
        <v>0</v>
      </c>
      <c r="I55" s="8">
        <v>0.43602203552274504</v>
      </c>
      <c r="J55" s="7">
        <v>0</v>
      </c>
      <c r="K55" s="8">
        <v>0.91975804927924509</v>
      </c>
      <c r="L55" s="7">
        <v>0</v>
      </c>
      <c r="M55" s="8">
        <v>0.86503060253637409</v>
      </c>
      <c r="N55" s="8">
        <v>1.08112264616452</v>
      </c>
      <c r="O55" s="8">
        <v>-0.23042083804178001</v>
      </c>
      <c r="P55" s="8">
        <v>-0.118549114755035</v>
      </c>
      <c r="Q55" s="8">
        <v>1.22467849909431</v>
      </c>
      <c r="R55" s="8">
        <v>1.5212125012617301</v>
      </c>
      <c r="S55" s="8">
        <v>-2.7424915674595599E-2</v>
      </c>
      <c r="T55" s="9">
        <v>-0.36865844794626801</v>
      </c>
      <c r="U55" s="6">
        <v>2.8978688112904152</v>
      </c>
      <c r="V55" s="8">
        <v>0.67789004240099504</v>
      </c>
      <c r="W55" s="10" t="s">
        <v>32</v>
      </c>
      <c r="X55" s="6">
        <v>0.97307662435044706</v>
      </c>
      <c r="Y55" s="8">
        <v>-0.17448497639840752</v>
      </c>
      <c r="Z55" s="11" t="s">
        <v>38</v>
      </c>
      <c r="AA55" s="6">
        <v>1.37294550017802</v>
      </c>
      <c r="AB55" s="12">
        <v>-0.1980416818104318</v>
      </c>
      <c r="AC55" s="11" t="s">
        <v>32</v>
      </c>
      <c r="AD55" s="13">
        <v>-2.2199787688894199</v>
      </c>
      <c r="AE55" s="14" t="s">
        <v>1529</v>
      </c>
      <c r="AF55" s="15" t="s">
        <v>81</v>
      </c>
      <c r="AG55" s="13">
        <v>0.42342558123959906</v>
      </c>
      <c r="AH55" s="17">
        <v>0.19688522121843202</v>
      </c>
      <c r="AI55" s="16" t="s">
        <v>43</v>
      </c>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row>
    <row r="56" spans="1:70" x14ac:dyDescent="0.25">
      <c r="A56" s="2">
        <v>278</v>
      </c>
      <c r="B56" s="3" t="s">
        <v>1530</v>
      </c>
      <c r="C56" s="4" t="s">
        <v>1413</v>
      </c>
      <c r="D56" s="5" t="s">
        <v>31</v>
      </c>
      <c r="E56" s="6">
        <v>2.6883495504629797</v>
      </c>
      <c r="F56" s="7">
        <v>0</v>
      </c>
      <c r="G56" s="8">
        <v>3.1772494249130201</v>
      </c>
      <c r="H56" s="7">
        <v>0</v>
      </c>
      <c r="I56" s="8">
        <v>0.60618241743705903</v>
      </c>
      <c r="J56" s="7">
        <v>0</v>
      </c>
      <c r="K56" s="8">
        <v>0.78866608232428803</v>
      </c>
      <c r="L56" s="7">
        <v>0</v>
      </c>
      <c r="M56" s="8">
        <v>0.81957322459918502</v>
      </c>
      <c r="N56" s="8">
        <v>1.3293671439399299</v>
      </c>
      <c r="O56" s="8">
        <v>-7.4973705997393794E-2</v>
      </c>
      <c r="P56" s="8">
        <v>0.30452787755442801</v>
      </c>
      <c r="Q56" s="8">
        <v>1.24128345117545</v>
      </c>
      <c r="R56" s="8">
        <v>1.8535499667945499</v>
      </c>
      <c r="S56" s="8">
        <v>0.17956138591248302</v>
      </c>
      <c r="T56" s="9">
        <v>0.18228014669505402</v>
      </c>
      <c r="U56" s="6">
        <v>2.9327994876879999</v>
      </c>
      <c r="V56" s="8">
        <v>0.69742424988067353</v>
      </c>
      <c r="W56" s="10" t="s">
        <v>32</v>
      </c>
      <c r="X56" s="6">
        <v>1.0744701842695574</v>
      </c>
      <c r="Y56" s="8">
        <v>0.11477708577851711</v>
      </c>
      <c r="Z56" s="11" t="s">
        <v>38</v>
      </c>
      <c r="AA56" s="6">
        <v>1.5474167089849999</v>
      </c>
      <c r="AB56" s="12">
        <v>0.18092076630376852</v>
      </c>
      <c r="AC56" s="11" t="s">
        <v>32</v>
      </c>
      <c r="AD56" s="13">
        <v>-2.2353752378073302</v>
      </c>
      <c r="AE56" s="14" t="s">
        <v>1531</v>
      </c>
      <c r="AF56" s="15" t="s">
        <v>81</v>
      </c>
      <c r="AG56" s="13">
        <v>0.40680284419019003</v>
      </c>
      <c r="AH56" s="17">
        <v>0.21734694447035402</v>
      </c>
      <c r="AI56" s="16" t="s">
        <v>43</v>
      </c>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row>
    <row r="57" spans="1:70" x14ac:dyDescent="0.25">
      <c r="A57" s="2">
        <v>282</v>
      </c>
      <c r="B57" s="3" t="s">
        <v>1532</v>
      </c>
      <c r="C57" s="4" t="s">
        <v>1533</v>
      </c>
      <c r="D57" s="5" t="s">
        <v>1238</v>
      </c>
      <c r="E57" s="6">
        <v>0.92295773354934707</v>
      </c>
      <c r="F57" s="7">
        <v>4.9000000000000004</v>
      </c>
      <c r="G57" s="8">
        <v>0.32171840093639703</v>
      </c>
      <c r="H57" s="7">
        <v>3.6</v>
      </c>
      <c r="I57" s="8">
        <v>3.0475218455878301</v>
      </c>
      <c r="J57" s="7">
        <v>1.94</v>
      </c>
      <c r="K57" s="8">
        <v>3.41901424390996</v>
      </c>
      <c r="L57" s="7">
        <v>2.92</v>
      </c>
      <c r="M57" s="8">
        <v>0.48637013324923406</v>
      </c>
      <c r="N57" s="8">
        <v>0.51965158719596105</v>
      </c>
      <c r="O57" s="8">
        <v>1.38620503813635</v>
      </c>
      <c r="P57" s="8">
        <v>1.39452658923956</v>
      </c>
      <c r="Q57" s="8">
        <v>0.32282394329464903</v>
      </c>
      <c r="R57" s="8">
        <v>-5.6485248925497401E-4</v>
      </c>
      <c r="S57" s="8">
        <v>1.0340118751024101</v>
      </c>
      <c r="T57" s="9">
        <v>1.15286360109969</v>
      </c>
      <c r="U57" s="6">
        <v>0.622338067242872</v>
      </c>
      <c r="V57" s="8">
        <v>3.2332680447488951</v>
      </c>
      <c r="W57" s="10" t="s">
        <v>32</v>
      </c>
      <c r="X57" s="6">
        <v>0.50301086022259756</v>
      </c>
      <c r="Y57" s="8">
        <v>1.3903658136879549</v>
      </c>
      <c r="Z57" s="11" t="s">
        <v>38</v>
      </c>
      <c r="AA57" s="6">
        <v>0.16112954540269703</v>
      </c>
      <c r="AB57" s="12">
        <v>1.09343773810105</v>
      </c>
      <c r="AC57" s="11" t="s">
        <v>38</v>
      </c>
      <c r="AD57" s="13">
        <v>2.6109299775060197</v>
      </c>
      <c r="AE57" s="14" t="s">
        <v>1534</v>
      </c>
      <c r="AF57" s="15" t="s">
        <v>34</v>
      </c>
      <c r="AG57" s="13">
        <v>-4.49532392329988E-2</v>
      </c>
      <c r="AH57" s="17">
        <v>0.92241937385002803</v>
      </c>
      <c r="AI57" s="15" t="s">
        <v>43</v>
      </c>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row>
    <row r="58" spans="1:70" x14ac:dyDescent="0.25">
      <c r="A58" s="2">
        <v>283</v>
      </c>
      <c r="B58" s="3" t="s">
        <v>1535</v>
      </c>
      <c r="C58" s="4" t="s">
        <v>1422</v>
      </c>
      <c r="D58" s="5" t="s">
        <v>1238</v>
      </c>
      <c r="E58" s="6">
        <v>1.38010876237439</v>
      </c>
      <c r="F58" s="7">
        <v>0</v>
      </c>
      <c r="G58" s="8">
        <v>2.0164469623623402</v>
      </c>
      <c r="H58" s="7">
        <v>0</v>
      </c>
      <c r="I58" s="8">
        <v>3.11451787815195</v>
      </c>
      <c r="J58" s="7">
        <v>0</v>
      </c>
      <c r="K58" s="8">
        <v>3.6739880315505902</v>
      </c>
      <c r="L58" s="7">
        <v>0</v>
      </c>
      <c r="M58" s="8">
        <v>0.52163886423183403</v>
      </c>
      <c r="N58" s="8">
        <v>0.37197981246417605</v>
      </c>
      <c r="O58" s="8">
        <v>1.6529490801337201</v>
      </c>
      <c r="P58" s="8">
        <v>1.74301675076037</v>
      </c>
      <c r="Q58" s="8">
        <v>0.59126474739271107</v>
      </c>
      <c r="R58" s="8">
        <v>0.80378865361500706</v>
      </c>
      <c r="S58" s="8">
        <v>0.86947054191323203</v>
      </c>
      <c r="T58" s="9">
        <v>1.0090474911175</v>
      </c>
      <c r="U58" s="6">
        <v>1.6982778623683652</v>
      </c>
      <c r="V58" s="8">
        <v>3.3942529548512699</v>
      </c>
      <c r="W58" s="10" t="s">
        <v>32</v>
      </c>
      <c r="X58" s="6">
        <v>0.44680933834800507</v>
      </c>
      <c r="Y58" s="8">
        <v>1.6979829154470449</v>
      </c>
      <c r="Z58" s="11" t="s">
        <v>38</v>
      </c>
      <c r="AA58" s="6">
        <v>0.69752670050385901</v>
      </c>
      <c r="AB58" s="12">
        <v>0.93925901651536603</v>
      </c>
      <c r="AC58" s="11" t="s">
        <v>38</v>
      </c>
      <c r="AD58" s="13">
        <v>1.69597509248291</v>
      </c>
      <c r="AE58" s="14" t="s">
        <v>1536</v>
      </c>
      <c r="AF58" s="15" t="s">
        <v>34</v>
      </c>
      <c r="AG58" s="13">
        <v>1.0094412610875301</v>
      </c>
      <c r="AH58" s="17">
        <v>3.9131816105741202E-4</v>
      </c>
      <c r="AI58" s="15" t="s">
        <v>34</v>
      </c>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row>
    <row r="59" spans="1:70" x14ac:dyDescent="0.25">
      <c r="A59" s="2">
        <v>288</v>
      </c>
      <c r="B59" s="3" t="s">
        <v>1537</v>
      </c>
      <c r="C59" s="4" t="s">
        <v>1538</v>
      </c>
      <c r="D59" s="5" t="s">
        <v>31</v>
      </c>
      <c r="E59" s="6">
        <v>2.84401031027063</v>
      </c>
      <c r="F59" s="7">
        <v>0</v>
      </c>
      <c r="G59" s="8">
        <v>2.3427906059594901</v>
      </c>
      <c r="H59" s="7">
        <v>0</v>
      </c>
      <c r="I59" s="8">
        <v>3.5094282558631402</v>
      </c>
      <c r="J59" s="7">
        <v>0</v>
      </c>
      <c r="K59" s="8">
        <v>3.9609049708408599</v>
      </c>
      <c r="L59" s="7">
        <v>0</v>
      </c>
      <c r="M59" s="8">
        <v>0.57799139540844702</v>
      </c>
      <c r="N59" s="8">
        <v>0.21747231208725501</v>
      </c>
      <c r="O59" s="8">
        <v>1.9863424890639401</v>
      </c>
      <c r="P59" s="8">
        <v>2.0137974111974901</v>
      </c>
      <c r="Q59" s="8">
        <v>0.83557964685070307</v>
      </c>
      <c r="R59" s="8">
        <v>0.64196426437848508</v>
      </c>
      <c r="S59" s="8">
        <v>0.88746357651983809</v>
      </c>
      <c r="T59" s="9">
        <v>0.9533934918005561</v>
      </c>
      <c r="U59" s="6">
        <v>2.59340045811506</v>
      </c>
      <c r="V59" s="8">
        <v>3.7351666133519998</v>
      </c>
      <c r="W59" s="10" t="s">
        <v>32</v>
      </c>
      <c r="X59" s="6">
        <v>0.39773185374785103</v>
      </c>
      <c r="Y59" s="8">
        <v>2.0000699501307153</v>
      </c>
      <c r="Z59" s="11" t="s">
        <v>38</v>
      </c>
      <c r="AA59" s="6">
        <v>0.73877195561459408</v>
      </c>
      <c r="AB59" s="12">
        <v>0.9204285341601971</v>
      </c>
      <c r="AC59" s="11" t="s">
        <v>38</v>
      </c>
      <c r="AD59" s="13">
        <v>1.14176615523694</v>
      </c>
      <c r="AE59" s="17">
        <v>9.4383947393908907E-4</v>
      </c>
      <c r="AF59" s="15" t="s">
        <v>34</v>
      </c>
      <c r="AG59" s="13">
        <v>1.42068151783726</v>
      </c>
      <c r="AH59" s="14" t="s">
        <v>1539</v>
      </c>
      <c r="AI59" s="15" t="s">
        <v>34</v>
      </c>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row>
    <row r="60" spans="1:70" x14ac:dyDescent="0.25">
      <c r="A60" s="2">
        <v>341</v>
      </c>
      <c r="B60" s="3" t="s">
        <v>1540</v>
      </c>
      <c r="C60" s="4" t="s">
        <v>1422</v>
      </c>
      <c r="D60" s="5" t="s">
        <v>1238</v>
      </c>
      <c r="E60" s="6">
        <v>1.4658794996953399</v>
      </c>
      <c r="F60" s="7">
        <v>0</v>
      </c>
      <c r="G60" s="8">
        <v>1.7337565563902699</v>
      </c>
      <c r="H60" s="7">
        <v>0</v>
      </c>
      <c r="I60" s="8">
        <v>2.6750419146542601</v>
      </c>
      <c r="J60" s="7">
        <v>0</v>
      </c>
      <c r="K60" s="8">
        <v>2.9130648235263501</v>
      </c>
      <c r="L60" s="7">
        <v>0</v>
      </c>
      <c r="M60" s="8">
        <v>-0.31005458695454502</v>
      </c>
      <c r="N60" s="8">
        <v>0.159294319684325</v>
      </c>
      <c r="O60" s="8">
        <v>1.1796581241858499</v>
      </c>
      <c r="P60" s="8">
        <v>1.1099142813790299</v>
      </c>
      <c r="Q60" s="8">
        <v>0.45070173057724999</v>
      </c>
      <c r="R60" s="8">
        <v>0.96658734059130302</v>
      </c>
      <c r="S60" s="8">
        <v>0.67634136066981709</v>
      </c>
      <c r="T60" s="9">
        <v>0.5961867919814321</v>
      </c>
      <c r="U60" s="6">
        <v>1.5998180280428049</v>
      </c>
      <c r="V60" s="8">
        <v>2.7940533690903049</v>
      </c>
      <c r="W60" s="10" t="s">
        <v>32</v>
      </c>
      <c r="X60" s="6">
        <v>-7.5380133635110008E-2</v>
      </c>
      <c r="Y60" s="8">
        <v>1.14478620278244</v>
      </c>
      <c r="Z60" s="11" t="s">
        <v>38</v>
      </c>
      <c r="AA60" s="6">
        <v>0.70864453558427654</v>
      </c>
      <c r="AB60" s="12">
        <v>0.63626407632562465</v>
      </c>
      <c r="AC60" s="11" t="s">
        <v>38</v>
      </c>
      <c r="AD60" s="13">
        <v>1.1942353410475</v>
      </c>
      <c r="AE60" s="17">
        <v>3.7945885797116102E-4</v>
      </c>
      <c r="AF60" s="15" t="s">
        <v>34</v>
      </c>
      <c r="AG60" s="13">
        <v>1.2925467956762</v>
      </c>
      <c r="AH60" s="14" t="s">
        <v>1541</v>
      </c>
      <c r="AI60" s="15" t="s">
        <v>34</v>
      </c>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row>
    <row r="61" spans="1:70" x14ac:dyDescent="0.25">
      <c r="A61" s="2">
        <v>343</v>
      </c>
      <c r="B61" s="3" t="s">
        <v>1542</v>
      </c>
      <c r="C61" s="4" t="s">
        <v>1543</v>
      </c>
      <c r="D61" s="5" t="s">
        <v>31</v>
      </c>
      <c r="E61" s="6">
        <v>1.75901242340304</v>
      </c>
      <c r="F61" s="7">
        <v>0</v>
      </c>
      <c r="G61" s="8">
        <v>1.75695681262456</v>
      </c>
      <c r="H61" s="7">
        <v>0</v>
      </c>
      <c r="I61" s="8">
        <v>0.55674939873299101</v>
      </c>
      <c r="J61" s="7">
        <v>0</v>
      </c>
      <c r="K61" s="8">
        <v>1.0049980382772401</v>
      </c>
      <c r="L61" s="7">
        <v>0</v>
      </c>
      <c r="M61" s="8">
        <v>0.69808425572497401</v>
      </c>
      <c r="N61" s="8">
        <v>0.5590665675057821</v>
      </c>
      <c r="O61" s="8">
        <v>-0.20045144264845602</v>
      </c>
      <c r="P61" s="8">
        <v>3.93758382577305E-2</v>
      </c>
      <c r="Q61" s="8">
        <v>1.0182183008872701</v>
      </c>
      <c r="R61" s="8">
        <v>1.15873637695239</v>
      </c>
      <c r="S61" s="8">
        <v>-0.12871013282052801</v>
      </c>
      <c r="T61" s="9">
        <v>-0.122041464271972</v>
      </c>
      <c r="U61" s="6">
        <v>1.7579846180138001</v>
      </c>
      <c r="V61" s="8">
        <v>0.78087371850511555</v>
      </c>
      <c r="W61" s="10" t="s">
        <v>32</v>
      </c>
      <c r="X61" s="6">
        <v>0.62857541161537811</v>
      </c>
      <c r="Y61" s="8">
        <v>-8.0537802195362759E-2</v>
      </c>
      <c r="Z61" s="11" t="s">
        <v>38</v>
      </c>
      <c r="AA61" s="6">
        <v>1.0884773389198301</v>
      </c>
      <c r="AB61" s="12">
        <v>-0.12537579854625</v>
      </c>
      <c r="AC61" s="11" t="s">
        <v>32</v>
      </c>
      <c r="AD61" s="13">
        <v>-0.97711089950868713</v>
      </c>
      <c r="AE61" s="17">
        <v>2.8874397787301102E-3</v>
      </c>
      <c r="AF61" s="15" t="s">
        <v>81</v>
      </c>
      <c r="AG61" s="13">
        <v>0.50473992365534004</v>
      </c>
      <c r="AH61" s="17">
        <v>0.111806185693787</v>
      </c>
      <c r="AI61" s="16" t="s">
        <v>43</v>
      </c>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row>
    <row r="62" spans="1:70" x14ac:dyDescent="0.25">
      <c r="A62" s="2">
        <v>347</v>
      </c>
      <c r="B62" s="3" t="s">
        <v>1544</v>
      </c>
      <c r="C62" s="4" t="s">
        <v>1545</v>
      </c>
      <c r="D62" s="5" t="s">
        <v>31</v>
      </c>
      <c r="E62" s="6">
        <v>2.6331814219937302</v>
      </c>
      <c r="F62" s="7">
        <v>0.51</v>
      </c>
      <c r="G62" s="8">
        <v>3.0504350341581499</v>
      </c>
      <c r="H62" s="7">
        <v>0.35</v>
      </c>
      <c r="I62" s="8">
        <v>1.9063049970179999</v>
      </c>
      <c r="J62" s="7">
        <v>0</v>
      </c>
      <c r="K62" s="8">
        <v>2.3933175663347099</v>
      </c>
      <c r="L62" s="7">
        <v>0.05</v>
      </c>
      <c r="M62" s="8">
        <v>0.67986584799530503</v>
      </c>
      <c r="N62" s="8">
        <v>1.07914522767748</v>
      </c>
      <c r="O62" s="8">
        <v>0.60714532337240201</v>
      </c>
      <c r="P62" s="8">
        <v>0.94868646811129109</v>
      </c>
      <c r="Q62" s="8">
        <v>1.5544098734935199</v>
      </c>
      <c r="R62" s="8">
        <v>1.85544876070842</v>
      </c>
      <c r="S62" s="8">
        <v>1.03014089895064</v>
      </c>
      <c r="T62" s="9">
        <v>1.1403863129293901</v>
      </c>
      <c r="U62" s="6">
        <v>2.8418082280759398</v>
      </c>
      <c r="V62" s="8">
        <v>2.1498112816763548</v>
      </c>
      <c r="W62" s="10" t="s">
        <v>32</v>
      </c>
      <c r="X62" s="6">
        <v>0.87950553783639251</v>
      </c>
      <c r="Y62" s="8">
        <v>0.77791589574184661</v>
      </c>
      <c r="Z62" s="11" t="s">
        <v>38</v>
      </c>
      <c r="AA62" s="6">
        <v>1.7049293171009698</v>
      </c>
      <c r="AB62" s="12">
        <v>1.0852636059400149</v>
      </c>
      <c r="AC62" s="11" t="s">
        <v>32</v>
      </c>
      <c r="AD62" s="13">
        <v>-0.69199694639958709</v>
      </c>
      <c r="AE62" s="17">
        <v>3.5775030245510396E-2</v>
      </c>
      <c r="AF62" s="15" t="s">
        <v>43</v>
      </c>
      <c r="AG62" s="13">
        <v>0.51807606906640802</v>
      </c>
      <c r="AH62" s="17">
        <v>0.10123448959766401</v>
      </c>
      <c r="AI62" s="16" t="s">
        <v>43</v>
      </c>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row>
    <row r="63" spans="1:70" x14ac:dyDescent="0.25">
      <c r="A63" s="2">
        <v>348</v>
      </c>
      <c r="B63" s="3" t="s">
        <v>1546</v>
      </c>
      <c r="C63" s="4" t="s">
        <v>1422</v>
      </c>
      <c r="D63" s="5" t="s">
        <v>1238</v>
      </c>
      <c r="E63" s="6">
        <v>1.6719110988728199</v>
      </c>
      <c r="F63" s="7">
        <v>0</v>
      </c>
      <c r="G63" s="8">
        <v>1.8714612426755801</v>
      </c>
      <c r="H63" s="7">
        <v>0</v>
      </c>
      <c r="I63" s="8">
        <v>-0.23880562417046602</v>
      </c>
      <c r="J63" s="7">
        <v>0</v>
      </c>
      <c r="K63" s="8">
        <v>9.5563305211673097E-2</v>
      </c>
      <c r="L63" s="7">
        <v>0</v>
      </c>
      <c r="M63" s="8">
        <v>0.42430174423183104</v>
      </c>
      <c r="N63" s="8">
        <v>1.0458226142879701</v>
      </c>
      <c r="O63" s="8">
        <v>0.26983297742515999</v>
      </c>
      <c r="P63" s="8">
        <v>-6.4716577466809297E-2</v>
      </c>
      <c r="Q63" s="8">
        <v>0.5666968331817841</v>
      </c>
      <c r="R63" s="8">
        <v>0.80258132690294703</v>
      </c>
      <c r="S63" s="8">
        <v>0.10652956281851601</v>
      </c>
      <c r="T63" s="9">
        <v>-8.7929847198847902E-2</v>
      </c>
      <c r="U63" s="6">
        <v>1.7716861707742</v>
      </c>
      <c r="V63" s="8">
        <v>-7.1621159479396457E-2</v>
      </c>
      <c r="W63" s="10" t="s">
        <v>32</v>
      </c>
      <c r="X63" s="6">
        <v>0.73506217925990058</v>
      </c>
      <c r="Y63" s="8">
        <v>0.10255819997917534</v>
      </c>
      <c r="Z63" s="11" t="s">
        <v>38</v>
      </c>
      <c r="AA63" s="6">
        <v>0.68463908004236562</v>
      </c>
      <c r="AB63" s="12">
        <v>9.2998578098340556E-3</v>
      </c>
      <c r="AC63" s="11" t="s">
        <v>38</v>
      </c>
      <c r="AD63" s="13">
        <v>-1.8433073302536001</v>
      </c>
      <c r="AE63" s="14" t="s">
        <v>1547</v>
      </c>
      <c r="AF63" s="15" t="s">
        <v>81</v>
      </c>
      <c r="AG63" s="13">
        <v>4.28352429518081E-2</v>
      </c>
      <c r="AH63" s="17">
        <v>0.92556646688085209</v>
      </c>
      <c r="AI63" s="15" t="s">
        <v>43</v>
      </c>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row>
    <row r="64" spans="1:70" x14ac:dyDescent="0.25">
      <c r="A64" s="2">
        <v>349</v>
      </c>
      <c r="B64" s="3" t="s">
        <v>1548</v>
      </c>
      <c r="C64" s="4" t="s">
        <v>1422</v>
      </c>
      <c r="D64" s="5" t="s">
        <v>1238</v>
      </c>
      <c r="E64" s="6">
        <v>1.7864058794206499</v>
      </c>
      <c r="F64" s="7">
        <v>0</v>
      </c>
      <c r="G64" s="8">
        <v>2.28412584227627</v>
      </c>
      <c r="H64" s="7">
        <v>0</v>
      </c>
      <c r="I64" s="8">
        <v>2.1195539804051</v>
      </c>
      <c r="J64" s="7">
        <v>0</v>
      </c>
      <c r="K64" s="8">
        <v>2.4877420168687299</v>
      </c>
      <c r="L64" s="7">
        <v>0</v>
      </c>
      <c r="M64" s="8">
        <v>0.61720340258543405</v>
      </c>
      <c r="N64" s="8">
        <v>0.50192000598216702</v>
      </c>
      <c r="O64" s="8">
        <v>0.9488124688717321</v>
      </c>
      <c r="P64" s="8">
        <v>0.65510080318423003</v>
      </c>
      <c r="Q64" s="8">
        <v>0.8025722308121721</v>
      </c>
      <c r="R64" s="8">
        <v>0.83965242246585803</v>
      </c>
      <c r="S64" s="8">
        <v>2.05256664233699E-2</v>
      </c>
      <c r="T64" s="9">
        <v>0.30956756144886705</v>
      </c>
      <c r="U64" s="6">
        <v>2.03526586084846</v>
      </c>
      <c r="V64" s="8">
        <v>2.3036479986369152</v>
      </c>
      <c r="W64" s="10" t="s">
        <v>32</v>
      </c>
      <c r="X64" s="6">
        <v>0.55956170428380059</v>
      </c>
      <c r="Y64" s="8">
        <v>0.80195663602798106</v>
      </c>
      <c r="Z64" s="11" t="s">
        <v>38</v>
      </c>
      <c r="AA64" s="6">
        <v>0.82111232663901501</v>
      </c>
      <c r="AB64" s="12">
        <v>0.16504661393611847</v>
      </c>
      <c r="AC64" s="11" t="s">
        <v>38</v>
      </c>
      <c r="AD64" s="13">
        <v>0.26838213778845404</v>
      </c>
      <c r="AE64" s="17">
        <v>0.42874131667498605</v>
      </c>
      <c r="AF64" s="15" t="s">
        <v>43</v>
      </c>
      <c r="AG64" s="13">
        <v>0.89846064444707707</v>
      </c>
      <c r="AH64" s="17">
        <v>1.8515972166124202E-3</v>
      </c>
      <c r="AI64" s="15" t="s">
        <v>34</v>
      </c>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row>
    <row r="65" spans="1:70" x14ac:dyDescent="0.25">
      <c r="A65" s="2">
        <v>356</v>
      </c>
      <c r="B65" s="3" t="s">
        <v>1549</v>
      </c>
      <c r="C65" s="4" t="s">
        <v>1481</v>
      </c>
      <c r="D65" s="5" t="s">
        <v>31</v>
      </c>
      <c r="E65" s="6">
        <v>1.8901050099844201</v>
      </c>
      <c r="F65" s="7">
        <v>0</v>
      </c>
      <c r="G65" s="8">
        <v>2.4384682194943998</v>
      </c>
      <c r="H65" s="7">
        <v>0</v>
      </c>
      <c r="I65" s="8">
        <v>5.99647505902254E-2</v>
      </c>
      <c r="J65" s="7">
        <v>0</v>
      </c>
      <c r="K65" s="8">
        <v>0.31896200964599902</v>
      </c>
      <c r="L65" s="7">
        <v>0</v>
      </c>
      <c r="M65" s="8">
        <v>0.40616377640216605</v>
      </c>
      <c r="N65" s="8">
        <v>0.83928084598156305</v>
      </c>
      <c r="O65" s="8">
        <v>-0.283626030054209</v>
      </c>
      <c r="P65" s="8">
        <v>-0.17916125596452101</v>
      </c>
      <c r="Q65" s="8">
        <v>0.54584373234531303</v>
      </c>
      <c r="R65" s="8">
        <v>1.2262737432314399</v>
      </c>
      <c r="S65" s="8">
        <v>-0.27411846368526405</v>
      </c>
      <c r="T65" s="9">
        <v>-0.50831716514452507</v>
      </c>
      <c r="U65" s="6">
        <v>2.1642866147394102</v>
      </c>
      <c r="V65" s="8">
        <v>0.1894633801181122</v>
      </c>
      <c r="W65" s="10" t="s">
        <v>32</v>
      </c>
      <c r="X65" s="6">
        <v>0.6227223111918645</v>
      </c>
      <c r="Y65" s="8">
        <v>-0.23139364300936499</v>
      </c>
      <c r="Z65" s="11" t="s">
        <v>38</v>
      </c>
      <c r="AA65" s="6">
        <v>0.8860587377883764</v>
      </c>
      <c r="AB65" s="12">
        <v>-0.39121781441489456</v>
      </c>
      <c r="AC65" s="11" t="s">
        <v>38</v>
      </c>
      <c r="AD65" s="13">
        <v>-1.9748232346212999</v>
      </c>
      <c r="AE65" s="14" t="s">
        <v>1550</v>
      </c>
      <c r="AF65" s="15" t="s">
        <v>81</v>
      </c>
      <c r="AG65" s="13">
        <v>0.42316059800203998</v>
      </c>
      <c r="AH65" s="17">
        <v>0.196900928699553</v>
      </c>
      <c r="AI65" s="15" t="s">
        <v>43</v>
      </c>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row>
    <row r="66" spans="1:70" x14ac:dyDescent="0.25">
      <c r="A66" s="2">
        <v>357</v>
      </c>
      <c r="B66" s="3" t="s">
        <v>1551</v>
      </c>
      <c r="C66" s="4" t="s">
        <v>1493</v>
      </c>
      <c r="D66" s="5" t="s">
        <v>1238</v>
      </c>
      <c r="E66" s="6">
        <v>1.3556542563082301</v>
      </c>
      <c r="F66" s="7">
        <v>0</v>
      </c>
      <c r="G66" s="8">
        <v>1.0155465514103801</v>
      </c>
      <c r="H66" s="7">
        <v>0</v>
      </c>
      <c r="I66" s="8">
        <v>3.4229242379687399</v>
      </c>
      <c r="J66" s="7">
        <v>0</v>
      </c>
      <c r="K66" s="8">
        <v>4.0237005430755604</v>
      </c>
      <c r="L66" s="7">
        <v>0</v>
      </c>
      <c r="M66" s="8">
        <v>8.7514181198112204E-2</v>
      </c>
      <c r="N66" s="8">
        <v>9.2241043037752504E-2</v>
      </c>
      <c r="O66" s="8">
        <v>1.9838293372834301</v>
      </c>
      <c r="P66" s="8">
        <v>2.2517411391101598</v>
      </c>
      <c r="Q66" s="8">
        <v>0.41029846012995802</v>
      </c>
      <c r="R66" s="8">
        <v>0.31224171343663504</v>
      </c>
      <c r="S66" s="8">
        <v>1.0614658361541001</v>
      </c>
      <c r="T66" s="9">
        <v>1.40843828579196</v>
      </c>
      <c r="U66" s="6">
        <v>1.1856004038593051</v>
      </c>
      <c r="V66" s="8">
        <v>3.7233123905221501</v>
      </c>
      <c r="W66" s="10" t="s">
        <v>32</v>
      </c>
      <c r="X66" s="6">
        <v>8.9877612117932354E-2</v>
      </c>
      <c r="Y66" s="8">
        <v>2.1177852381967952</v>
      </c>
      <c r="Z66" s="11" t="s">
        <v>38</v>
      </c>
      <c r="AA66" s="6">
        <v>0.36127008678329653</v>
      </c>
      <c r="AB66" s="12">
        <v>1.23495206097303</v>
      </c>
      <c r="AC66" s="11" t="s">
        <v>38</v>
      </c>
      <c r="AD66" s="13">
        <v>2.5377119866628499</v>
      </c>
      <c r="AE66" s="14" t="s">
        <v>1552</v>
      </c>
      <c r="AF66" s="15" t="s">
        <v>34</v>
      </c>
      <c r="AG66" s="13">
        <v>1.1542256518891301</v>
      </c>
      <c r="AH66" s="14" t="s">
        <v>1553</v>
      </c>
      <c r="AI66" s="15" t="s">
        <v>34</v>
      </c>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row>
    <row r="67" spans="1:70" x14ac:dyDescent="0.25">
      <c r="A67" s="2">
        <v>360</v>
      </c>
      <c r="B67" s="3" t="s">
        <v>1554</v>
      </c>
      <c r="C67" s="4" t="s">
        <v>1416</v>
      </c>
      <c r="D67" s="5" t="s">
        <v>1238</v>
      </c>
      <c r="E67" s="6">
        <v>1.4826655681643799</v>
      </c>
      <c r="F67" s="7">
        <v>0</v>
      </c>
      <c r="G67" s="8">
        <v>1.4383668141713599</v>
      </c>
      <c r="H67" s="7">
        <v>0</v>
      </c>
      <c r="I67" s="8">
        <v>0.85617657769400701</v>
      </c>
      <c r="J67" s="7">
        <v>0</v>
      </c>
      <c r="K67" s="8">
        <v>0.61573999268804802</v>
      </c>
      <c r="L67" s="7">
        <v>0</v>
      </c>
      <c r="M67" s="8">
        <v>0.21107977655635601</v>
      </c>
      <c r="N67" s="8">
        <v>-2.2635550451359298E-2</v>
      </c>
      <c r="O67" s="8">
        <v>0.90394533957403111</v>
      </c>
      <c r="P67" s="8">
        <v>0.81852147931529107</v>
      </c>
      <c r="Q67" s="8">
        <v>0.57392053056411507</v>
      </c>
      <c r="R67" s="8">
        <v>0.28039213694950704</v>
      </c>
      <c r="S67" s="8">
        <v>0.60273900564824401</v>
      </c>
      <c r="T67" s="9">
        <v>0.40113101946163704</v>
      </c>
      <c r="U67" s="6">
        <v>1.4605161911678699</v>
      </c>
      <c r="V67" s="8">
        <v>0.73595828519102757</v>
      </c>
      <c r="W67" s="10" t="s">
        <v>32</v>
      </c>
      <c r="X67" s="6">
        <v>9.4222113052498363E-2</v>
      </c>
      <c r="Y67" s="8">
        <v>0.86123340944466109</v>
      </c>
      <c r="Z67" s="11" t="s">
        <v>38</v>
      </c>
      <c r="AA67" s="6">
        <v>0.42715633375681106</v>
      </c>
      <c r="AB67" s="12">
        <v>0.50193501255494055</v>
      </c>
      <c r="AC67" s="11" t="s">
        <v>38</v>
      </c>
      <c r="AD67" s="13">
        <v>-0.72455790597684511</v>
      </c>
      <c r="AE67" s="17">
        <v>2.1230078675651898E-2</v>
      </c>
      <c r="AF67" s="15" t="s">
        <v>43</v>
      </c>
      <c r="AG67" s="13">
        <v>0.6922326175940331</v>
      </c>
      <c r="AH67" s="17">
        <v>2.1045308526263601E-2</v>
      </c>
      <c r="AI67" s="15" t="s">
        <v>43</v>
      </c>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row>
    <row r="68" spans="1:70" x14ac:dyDescent="0.25">
      <c r="A68" s="2">
        <v>362</v>
      </c>
      <c r="B68" s="3" t="s">
        <v>1555</v>
      </c>
      <c r="C68" s="4" t="s">
        <v>1425</v>
      </c>
      <c r="D68" s="5" t="s">
        <v>1238</v>
      </c>
      <c r="E68" s="6">
        <v>1.96810030765539</v>
      </c>
      <c r="F68" s="7">
        <v>0.2</v>
      </c>
      <c r="G68" s="8">
        <v>1.8436323044760701</v>
      </c>
      <c r="H68" s="7">
        <v>0.69</v>
      </c>
      <c r="I68" s="8">
        <v>3.3332409420419901E-2</v>
      </c>
      <c r="J68" s="7">
        <v>0</v>
      </c>
      <c r="K68" s="8">
        <v>-0.40248979093381804</v>
      </c>
      <c r="L68" s="7">
        <v>0</v>
      </c>
      <c r="M68" s="8">
        <v>0.35565744258000603</v>
      </c>
      <c r="N68" s="8">
        <v>0.53239676264799607</v>
      </c>
      <c r="O68" s="8">
        <v>0.10925662216087301</v>
      </c>
      <c r="P68" s="8">
        <v>-0.35212152273594305</v>
      </c>
      <c r="Q68" s="8">
        <v>0.67843848740186607</v>
      </c>
      <c r="R68" s="8">
        <v>0.57595133948828403</v>
      </c>
      <c r="S68" s="8">
        <v>-0.24128893601790502</v>
      </c>
      <c r="T68" s="9">
        <v>0.11209656154741901</v>
      </c>
      <c r="U68" s="6">
        <v>1.9058663060657302</v>
      </c>
      <c r="V68" s="8">
        <v>-0.18457869075669908</v>
      </c>
      <c r="W68" s="10" t="s">
        <v>32</v>
      </c>
      <c r="X68" s="6">
        <v>0.44402710261400102</v>
      </c>
      <c r="Y68" s="8">
        <v>-0.12143245028753502</v>
      </c>
      <c r="Z68" s="11" t="s">
        <v>38</v>
      </c>
      <c r="AA68" s="6">
        <v>0.62719491344507505</v>
      </c>
      <c r="AB68" s="12">
        <v>-6.4596187235243005E-2</v>
      </c>
      <c r="AC68" s="11" t="s">
        <v>38</v>
      </c>
      <c r="AD68" s="13">
        <v>-2.0904449968224301</v>
      </c>
      <c r="AE68" s="14" t="s">
        <v>1556</v>
      </c>
      <c r="AF68" s="15" t="s">
        <v>81</v>
      </c>
      <c r="AG68" s="13">
        <v>0.126331547778783</v>
      </c>
      <c r="AH68" s="17">
        <v>0.75481319531340907</v>
      </c>
      <c r="AI68" s="15" t="s">
        <v>43</v>
      </c>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row>
    <row r="69" spans="1:70" x14ac:dyDescent="0.25">
      <c r="A69" s="2">
        <v>366</v>
      </c>
      <c r="B69" s="3" t="s">
        <v>1557</v>
      </c>
      <c r="C69" s="4" t="s">
        <v>1428</v>
      </c>
      <c r="D69" s="5" t="s">
        <v>1238</v>
      </c>
      <c r="E69" s="6">
        <v>0.99897936919771513</v>
      </c>
      <c r="F69" s="7">
        <v>0</v>
      </c>
      <c r="G69" s="8">
        <v>1.23613237117115</v>
      </c>
      <c r="H69" s="7">
        <v>0</v>
      </c>
      <c r="I69" s="8">
        <v>2.67684669844955</v>
      </c>
      <c r="J69" s="7">
        <v>0</v>
      </c>
      <c r="K69" s="8">
        <v>3.2387361029020698</v>
      </c>
      <c r="L69" s="7">
        <v>0</v>
      </c>
      <c r="M69" s="8">
        <v>4.5643319204296005E-2</v>
      </c>
      <c r="N69" s="8">
        <v>0.29894137416875105</v>
      </c>
      <c r="O69" s="8">
        <v>1.0847857960246601</v>
      </c>
      <c r="P69" s="8">
        <v>1.3660117342645699</v>
      </c>
      <c r="Q69" s="8">
        <v>-0.2121261818704</v>
      </c>
      <c r="R69" s="8">
        <v>0.20349985736407303</v>
      </c>
      <c r="S69" s="8">
        <v>0.350964986281807</v>
      </c>
      <c r="T69" s="9">
        <v>0.72638974800787304</v>
      </c>
      <c r="U69" s="6">
        <v>1.1175558701844326</v>
      </c>
      <c r="V69" s="8">
        <v>2.9577914006758101</v>
      </c>
      <c r="W69" s="10" t="s">
        <v>32</v>
      </c>
      <c r="X69" s="6">
        <v>0.17229234668652352</v>
      </c>
      <c r="Y69" s="8">
        <v>1.225398765144615</v>
      </c>
      <c r="Z69" s="11" t="s">
        <v>38</v>
      </c>
      <c r="AA69" s="6">
        <v>-4.3131622531634856E-3</v>
      </c>
      <c r="AB69" s="12">
        <v>0.53867736714484005</v>
      </c>
      <c r="AC69" s="11" t="s">
        <v>38</v>
      </c>
      <c r="AD69" s="13">
        <v>1.84023553049138</v>
      </c>
      <c r="AE69" s="14" t="s">
        <v>1558</v>
      </c>
      <c r="AF69" s="15" t="s">
        <v>34</v>
      </c>
      <c r="AG69" s="13">
        <v>0.51011588906008609</v>
      </c>
      <c r="AH69" s="17">
        <v>0.107436034137529</v>
      </c>
      <c r="AI69" s="15" t="s">
        <v>43</v>
      </c>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row>
    <row r="70" spans="1:70" x14ac:dyDescent="0.25">
      <c r="A70" s="2">
        <v>368</v>
      </c>
      <c r="B70" s="3" t="s">
        <v>1559</v>
      </c>
      <c r="C70" s="4" t="s">
        <v>1560</v>
      </c>
      <c r="D70" s="5" t="s">
        <v>31</v>
      </c>
      <c r="E70" s="6">
        <v>3.82274074420239</v>
      </c>
      <c r="F70" s="7">
        <v>0</v>
      </c>
      <c r="G70" s="8">
        <v>3.5974508711934501</v>
      </c>
      <c r="H70" s="7">
        <v>0</v>
      </c>
      <c r="I70" s="8">
        <v>1.75153953960639</v>
      </c>
      <c r="J70" s="7">
        <v>0</v>
      </c>
      <c r="K70" s="8">
        <v>1.9802074882518399</v>
      </c>
      <c r="L70" s="7">
        <v>0</v>
      </c>
      <c r="M70" s="8">
        <v>1.7734445347969099</v>
      </c>
      <c r="N70" s="8">
        <v>1.23834824089632</v>
      </c>
      <c r="O70" s="8">
        <v>0.67495604345279103</v>
      </c>
      <c r="P70" s="8">
        <v>0.61548500085615909</v>
      </c>
      <c r="Q70" s="8">
        <v>2.2477394896079499</v>
      </c>
      <c r="R70" s="8">
        <v>2.0621828462221199</v>
      </c>
      <c r="S70" s="8">
        <v>0.10167428127624101</v>
      </c>
      <c r="T70" s="9">
        <v>0.22823965476602201</v>
      </c>
      <c r="U70" s="6">
        <v>3.71009580769792</v>
      </c>
      <c r="V70" s="8">
        <v>1.8658735139291149</v>
      </c>
      <c r="W70" s="10" t="s">
        <v>32</v>
      </c>
      <c r="X70" s="6">
        <v>1.5058963878466149</v>
      </c>
      <c r="Y70" s="8">
        <v>0.64522052215447512</v>
      </c>
      <c r="Z70" s="11" t="s">
        <v>32</v>
      </c>
      <c r="AA70" s="6">
        <v>2.1549611679150349</v>
      </c>
      <c r="AB70" s="12">
        <v>0.16495696802113152</v>
      </c>
      <c r="AC70" s="11" t="s">
        <v>32</v>
      </c>
      <c r="AD70" s="13">
        <v>-1.8442222937688</v>
      </c>
      <c r="AE70" s="14" t="s">
        <v>1561</v>
      </c>
      <c r="AF70" s="15" t="s">
        <v>81</v>
      </c>
      <c r="AG70" s="13">
        <v>1.1293283342017699</v>
      </c>
      <c r="AH70" s="14" t="s">
        <v>1562</v>
      </c>
      <c r="AI70" s="16" t="s">
        <v>34</v>
      </c>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row>
    <row r="71" spans="1:70" x14ac:dyDescent="0.25">
      <c r="A71" s="2">
        <v>370</v>
      </c>
      <c r="B71" s="3" t="s">
        <v>1563</v>
      </c>
      <c r="C71" s="4" t="s">
        <v>1543</v>
      </c>
      <c r="D71" s="5" t="s">
        <v>31</v>
      </c>
      <c r="E71" s="6">
        <v>2.1373942511637698</v>
      </c>
      <c r="F71" s="7">
        <v>6.48</v>
      </c>
      <c r="G71" s="8">
        <v>2.3444049812864498</v>
      </c>
      <c r="H71" s="7">
        <v>5.48</v>
      </c>
      <c r="I71" s="8">
        <v>-0.68764829885274303</v>
      </c>
      <c r="J71" s="7">
        <v>9.16</v>
      </c>
      <c r="K71" s="8">
        <v>-1.2239921757401</v>
      </c>
      <c r="L71" s="7">
        <v>8.7799999999999994</v>
      </c>
      <c r="M71" s="8">
        <v>0.66581937301955996</v>
      </c>
      <c r="N71" s="8">
        <v>0.38768629097541701</v>
      </c>
      <c r="O71" s="8">
        <v>-0.96337191692612711</v>
      </c>
      <c r="P71" s="8">
        <v>-1.16851903782127</v>
      </c>
      <c r="Q71" s="8">
        <v>0.52755655573536409</v>
      </c>
      <c r="R71" s="8">
        <v>0.93826944607107909</v>
      </c>
      <c r="S71" s="8">
        <v>-0.41597469800339104</v>
      </c>
      <c r="T71" s="9">
        <v>-0.89137872078382607</v>
      </c>
      <c r="U71" s="6">
        <v>2.2408996162251098</v>
      </c>
      <c r="V71" s="8">
        <v>-0.95582023729642152</v>
      </c>
      <c r="W71" s="10" t="s">
        <v>32</v>
      </c>
      <c r="X71" s="6">
        <v>0.52675283199748846</v>
      </c>
      <c r="Y71" s="8">
        <v>-1.0659454773736985</v>
      </c>
      <c r="Z71" s="11" t="s">
        <v>38</v>
      </c>
      <c r="AA71" s="6">
        <v>0.73291300090322165</v>
      </c>
      <c r="AB71" s="12">
        <v>-0.65367670939360856</v>
      </c>
      <c r="AC71" s="11" t="s">
        <v>38</v>
      </c>
      <c r="AD71" s="13">
        <v>-3.1967198535215298</v>
      </c>
      <c r="AE71" s="14" t="s">
        <v>1564</v>
      </c>
      <c r="AF71" s="15" t="s">
        <v>81</v>
      </c>
      <c r="AG71" s="13">
        <v>-0.20610859907435602</v>
      </c>
      <c r="AH71" s="17">
        <v>0.57566894271378599</v>
      </c>
      <c r="AI71" s="15" t="s">
        <v>43</v>
      </c>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row>
    <row r="72" spans="1:70" x14ac:dyDescent="0.25">
      <c r="A72" s="2">
        <v>371</v>
      </c>
      <c r="B72" s="3" t="s">
        <v>1565</v>
      </c>
      <c r="C72" s="4" t="s">
        <v>1560</v>
      </c>
      <c r="D72" s="5" t="s">
        <v>31</v>
      </c>
      <c r="E72" s="6">
        <v>2.6360258315935399</v>
      </c>
      <c r="F72" s="7">
        <v>0</v>
      </c>
      <c r="G72" s="8">
        <v>3.0648823938246998</v>
      </c>
      <c r="H72" s="7">
        <v>0</v>
      </c>
      <c r="I72" s="8">
        <v>0.14185015990302</v>
      </c>
      <c r="J72" s="7">
        <v>0</v>
      </c>
      <c r="K72" s="8">
        <v>0.45961302767559203</v>
      </c>
      <c r="L72" s="7">
        <v>0</v>
      </c>
      <c r="M72" s="8">
        <v>0.93071203971852001</v>
      </c>
      <c r="N72" s="8">
        <v>0.71766619397481302</v>
      </c>
      <c r="O72" s="8">
        <v>-0.11112205031404401</v>
      </c>
      <c r="P72" s="8">
        <v>-0.41195788551035201</v>
      </c>
      <c r="Q72" s="8">
        <v>1.1197810632315299</v>
      </c>
      <c r="R72" s="8">
        <v>1.2771934016451101</v>
      </c>
      <c r="S72" s="8">
        <v>-0.40009839604345904</v>
      </c>
      <c r="T72" s="9">
        <v>-0.31787717015452305</v>
      </c>
      <c r="U72" s="6">
        <v>2.8504541127091199</v>
      </c>
      <c r="V72" s="8">
        <v>0.30073159378930603</v>
      </c>
      <c r="W72" s="10" t="s">
        <v>32</v>
      </c>
      <c r="X72" s="6">
        <v>0.82418911684666651</v>
      </c>
      <c r="Y72" s="8">
        <v>-0.26153996791219802</v>
      </c>
      <c r="Z72" s="11" t="s">
        <v>38</v>
      </c>
      <c r="AA72" s="6">
        <v>1.19848723243832</v>
      </c>
      <c r="AB72" s="12">
        <v>-0.35898778309899104</v>
      </c>
      <c r="AC72" s="11" t="s">
        <v>32</v>
      </c>
      <c r="AD72" s="13">
        <v>-2.5497225189198103</v>
      </c>
      <c r="AE72" s="14" t="s">
        <v>1566</v>
      </c>
      <c r="AF72" s="15" t="s">
        <v>81</v>
      </c>
      <c r="AG72" s="13">
        <v>0.47174593077844601</v>
      </c>
      <c r="AH72" s="17">
        <v>0.14302529917605</v>
      </c>
      <c r="AI72" s="16" t="s">
        <v>43</v>
      </c>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row>
    <row r="73" spans="1:70" x14ac:dyDescent="0.25">
      <c r="A73" s="2">
        <v>373</v>
      </c>
      <c r="B73" s="3" t="s">
        <v>1567</v>
      </c>
      <c r="C73" s="4" t="s">
        <v>1507</v>
      </c>
      <c r="D73" s="5" t="s">
        <v>1238</v>
      </c>
      <c r="E73" s="6">
        <v>1.03057881240403</v>
      </c>
      <c r="F73" s="7">
        <v>1.06</v>
      </c>
      <c r="G73" s="8">
        <v>1.2831252163993401</v>
      </c>
      <c r="H73" s="7">
        <v>0.59</v>
      </c>
      <c r="I73" s="8">
        <v>1.7162244395970701</v>
      </c>
      <c r="J73" s="7">
        <v>0</v>
      </c>
      <c r="K73" s="8">
        <v>2.4617085768137801</v>
      </c>
      <c r="L73" s="7">
        <v>0.09</v>
      </c>
      <c r="M73" s="8">
        <v>0.21038494265880903</v>
      </c>
      <c r="N73" s="8">
        <v>0.21772979018400701</v>
      </c>
      <c r="O73" s="8">
        <v>0.70747080697737508</v>
      </c>
      <c r="P73" s="8">
        <v>0.81025917229421995</v>
      </c>
      <c r="Q73" s="8">
        <v>0.29645796494967902</v>
      </c>
      <c r="R73" s="8">
        <v>0.24082488362928503</v>
      </c>
      <c r="S73" s="8">
        <v>0.305854897346715</v>
      </c>
      <c r="T73" s="9">
        <v>0.66113989822289609</v>
      </c>
      <c r="U73" s="6">
        <v>1.1568520144016849</v>
      </c>
      <c r="V73" s="8">
        <v>2.088966508205425</v>
      </c>
      <c r="W73" s="10" t="s">
        <v>32</v>
      </c>
      <c r="X73" s="6">
        <v>0.21405736642140802</v>
      </c>
      <c r="Y73" s="8">
        <v>0.75886498963579752</v>
      </c>
      <c r="Z73" s="11" t="s">
        <v>38</v>
      </c>
      <c r="AA73" s="6">
        <v>0.26864142428948201</v>
      </c>
      <c r="AB73" s="12">
        <v>0.48349739778480555</v>
      </c>
      <c r="AC73" s="11" t="s">
        <v>38</v>
      </c>
      <c r="AD73" s="13">
        <v>0.93211449380374611</v>
      </c>
      <c r="AE73" s="17">
        <v>6.5284308511176703E-3</v>
      </c>
      <c r="AF73" s="15" t="s">
        <v>43</v>
      </c>
      <c r="AG73" s="13">
        <v>0.32995164971906604</v>
      </c>
      <c r="AH73" s="17">
        <v>0.33543212163814101</v>
      </c>
      <c r="AI73" s="15" t="s">
        <v>43</v>
      </c>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row>
    <row r="74" spans="1:70" x14ac:dyDescent="0.25">
      <c r="A74" s="2">
        <v>378</v>
      </c>
      <c r="B74" s="3" t="s">
        <v>1568</v>
      </c>
      <c r="C74" s="4" t="s">
        <v>1569</v>
      </c>
      <c r="D74" s="5" t="s">
        <v>1238</v>
      </c>
      <c r="E74" s="6">
        <v>2.4212063403198498</v>
      </c>
      <c r="F74" s="7">
        <v>2.4</v>
      </c>
      <c r="G74" s="8">
        <v>2.55632008797458</v>
      </c>
      <c r="H74" s="7">
        <v>2.86</v>
      </c>
      <c r="I74" s="8">
        <v>2.83987162722523</v>
      </c>
      <c r="J74" s="7">
        <v>3.9</v>
      </c>
      <c r="K74" s="8">
        <v>3.8426514039336599</v>
      </c>
      <c r="L74" s="7">
        <v>2.61</v>
      </c>
      <c r="M74" s="8">
        <v>0.56254189974708602</v>
      </c>
      <c r="N74" s="8">
        <v>0.76378430165863209</v>
      </c>
      <c r="O74" s="8">
        <v>1.7634421485484399</v>
      </c>
      <c r="P74" s="8">
        <v>1.85051681237749</v>
      </c>
      <c r="Q74" s="8">
        <v>0.80648086826116605</v>
      </c>
      <c r="R74" s="8">
        <v>0.81518256865904304</v>
      </c>
      <c r="S74" s="8">
        <v>1.3066757532011701</v>
      </c>
      <c r="T74" s="9">
        <v>1.4832627127777001</v>
      </c>
      <c r="U74" s="6">
        <v>2.4887632141472151</v>
      </c>
      <c r="V74" s="8">
        <v>3.3412615155794452</v>
      </c>
      <c r="W74" s="10" t="s">
        <v>32</v>
      </c>
      <c r="X74" s="6">
        <v>0.66316310070285911</v>
      </c>
      <c r="Y74" s="8">
        <v>1.8069794804629651</v>
      </c>
      <c r="Z74" s="11" t="s">
        <v>32</v>
      </c>
      <c r="AA74" s="6">
        <v>0.8108317184601046</v>
      </c>
      <c r="AB74" s="12">
        <v>1.394969232989435</v>
      </c>
      <c r="AC74" s="11" t="s">
        <v>38</v>
      </c>
      <c r="AD74" s="13">
        <v>0.85249830143223104</v>
      </c>
      <c r="AE74" s="17">
        <v>1.6534465333043001E-2</v>
      </c>
      <c r="AF74" s="15" t="s">
        <v>43</v>
      </c>
      <c r="AG74" s="13">
        <v>0.55967886523077304</v>
      </c>
      <c r="AH74" s="17">
        <v>7.3180256040798197E-2</v>
      </c>
      <c r="AI74" s="16" t="s">
        <v>43</v>
      </c>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row>
    <row r="75" spans="1:70" x14ac:dyDescent="0.25">
      <c r="A75" s="2">
        <v>383</v>
      </c>
      <c r="B75" s="3" t="s">
        <v>1570</v>
      </c>
      <c r="C75" s="4" t="s">
        <v>1431</v>
      </c>
      <c r="D75" s="5" t="s">
        <v>1238</v>
      </c>
      <c r="E75" s="6">
        <v>6.9122423095447694E-2</v>
      </c>
      <c r="F75" s="7">
        <v>0</v>
      </c>
      <c r="G75" s="8">
        <v>0.50036956929153209</v>
      </c>
      <c r="H75" s="7">
        <v>0</v>
      </c>
      <c r="I75" s="8">
        <v>2.6327349278513399</v>
      </c>
      <c r="J75" s="7">
        <v>0</v>
      </c>
      <c r="K75" s="8">
        <v>3.4421423643208899</v>
      </c>
      <c r="L75" s="7">
        <v>0</v>
      </c>
      <c r="M75" s="8">
        <v>3.0348794129461801E-2</v>
      </c>
      <c r="N75" s="8">
        <v>0.34669858904852702</v>
      </c>
      <c r="O75" s="8">
        <v>1.62299307128387</v>
      </c>
      <c r="P75" s="8">
        <v>1.3810080135881999</v>
      </c>
      <c r="Q75" s="8">
        <v>-0.66897089554650302</v>
      </c>
      <c r="R75" s="8">
        <v>-3.1125895334742599E-2</v>
      </c>
      <c r="S75" s="8">
        <v>0.95782279857320507</v>
      </c>
      <c r="T75" s="9">
        <v>0.68290974471488308</v>
      </c>
      <c r="U75" s="6">
        <v>0.28474599619348989</v>
      </c>
      <c r="V75" s="8">
        <v>3.0374386460861151</v>
      </c>
      <c r="W75" s="10" t="s">
        <v>32</v>
      </c>
      <c r="X75" s="6">
        <v>0.1885236915889944</v>
      </c>
      <c r="Y75" s="8">
        <v>1.502000542436035</v>
      </c>
      <c r="Z75" s="11" t="s">
        <v>38</v>
      </c>
      <c r="AA75" s="6">
        <v>-0.35004839544062283</v>
      </c>
      <c r="AB75" s="12">
        <v>0.82036627164404408</v>
      </c>
      <c r="AC75" s="11" t="s">
        <v>38</v>
      </c>
      <c r="AD75" s="13">
        <v>2.7526926498926199</v>
      </c>
      <c r="AE75" s="14" t="s">
        <v>1571</v>
      </c>
      <c r="AF75" s="15" t="s">
        <v>34</v>
      </c>
      <c r="AG75" s="13">
        <v>0.14306218376237301</v>
      </c>
      <c r="AH75" s="17">
        <v>0.71830371660641201</v>
      </c>
      <c r="AI75" s="15" t="s">
        <v>43</v>
      </c>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row>
    <row r="76" spans="1:70" x14ac:dyDescent="0.25">
      <c r="A76" s="2">
        <v>384</v>
      </c>
      <c r="B76" s="3" t="s">
        <v>1572</v>
      </c>
      <c r="C76" s="4" t="s">
        <v>1487</v>
      </c>
      <c r="D76" s="5" t="s">
        <v>31</v>
      </c>
      <c r="E76" s="6">
        <v>2.6489682391310598</v>
      </c>
      <c r="F76" s="7">
        <v>0</v>
      </c>
      <c r="G76" s="8">
        <v>2.42933998798717</v>
      </c>
      <c r="H76" s="7">
        <v>0</v>
      </c>
      <c r="I76" s="8">
        <v>-2.4726209291266298E-2</v>
      </c>
      <c r="J76" s="7">
        <v>0</v>
      </c>
      <c r="K76" s="8">
        <v>4.9926780330695301E-2</v>
      </c>
      <c r="L76" s="7">
        <v>0</v>
      </c>
      <c r="M76" s="8">
        <v>1.2458562005806899</v>
      </c>
      <c r="N76" s="8">
        <v>0.54604728966101601</v>
      </c>
      <c r="O76" s="8">
        <v>-0.620615673340561</v>
      </c>
      <c r="P76" s="8">
        <v>-0.47908084698756603</v>
      </c>
      <c r="Q76" s="8">
        <v>1.26579797042718</v>
      </c>
      <c r="R76" s="8">
        <v>1.20895775355865</v>
      </c>
      <c r="S76" s="8">
        <v>-0.36706578958568603</v>
      </c>
      <c r="T76" s="9">
        <v>-0.56095477930334103</v>
      </c>
      <c r="U76" s="6">
        <v>2.5391541135591149</v>
      </c>
      <c r="V76" s="8">
        <v>1.2600285519714502E-2</v>
      </c>
      <c r="W76" s="10" t="s">
        <v>32</v>
      </c>
      <c r="X76" s="6">
        <v>0.89595174512085296</v>
      </c>
      <c r="Y76" s="8">
        <v>-0.54984826016406352</v>
      </c>
      <c r="Z76" s="11" t="s">
        <v>38</v>
      </c>
      <c r="AA76" s="6">
        <v>1.237377861992915</v>
      </c>
      <c r="AB76" s="12">
        <v>-0.46401028444451353</v>
      </c>
      <c r="AC76" s="11" t="s">
        <v>32</v>
      </c>
      <c r="AD76" s="13">
        <v>-2.5265538280394</v>
      </c>
      <c r="AE76" s="14" t="s">
        <v>1437</v>
      </c>
      <c r="AF76" s="15" t="s">
        <v>81</v>
      </c>
      <c r="AG76" s="13">
        <v>0.25558814115251099</v>
      </c>
      <c r="AH76" s="17">
        <v>0.47047994626746403</v>
      </c>
      <c r="AI76" s="16" t="s">
        <v>43</v>
      </c>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row>
    <row r="77" spans="1:70" x14ac:dyDescent="0.25">
      <c r="A77" s="2">
        <v>385</v>
      </c>
      <c r="B77" s="3" t="s">
        <v>1573</v>
      </c>
      <c r="C77" s="4" t="s">
        <v>1574</v>
      </c>
      <c r="D77" s="5" t="s">
        <v>1238</v>
      </c>
      <c r="E77" s="6">
        <v>1.6915441299938099</v>
      </c>
      <c r="F77" s="7">
        <v>0</v>
      </c>
      <c r="G77" s="8">
        <v>1.8122627586684499</v>
      </c>
      <c r="H77" s="7">
        <v>0</v>
      </c>
      <c r="I77" s="8">
        <v>0.20551230977090501</v>
      </c>
      <c r="J77" s="7">
        <v>0</v>
      </c>
      <c r="K77" s="8">
        <v>0.36473533506357603</v>
      </c>
      <c r="L77" s="7">
        <v>0</v>
      </c>
      <c r="M77" s="8">
        <v>0.300955302060815</v>
      </c>
      <c r="N77" s="8">
        <v>0.14109351888639302</v>
      </c>
      <c r="O77" s="8">
        <v>-0.10698963185142901</v>
      </c>
      <c r="P77" s="8">
        <v>9.8918491475248296E-2</v>
      </c>
      <c r="Q77" s="8">
        <v>0.69434253522246803</v>
      </c>
      <c r="R77" s="8">
        <v>0.56118649562893508</v>
      </c>
      <c r="S77" s="8">
        <v>0.36588386652951604</v>
      </c>
      <c r="T77" s="9">
        <v>-5.0394672174753005E-2</v>
      </c>
      <c r="U77" s="6">
        <v>1.7519034443311299</v>
      </c>
      <c r="V77" s="8">
        <v>0.28512382241724055</v>
      </c>
      <c r="W77" s="10" t="s">
        <v>32</v>
      </c>
      <c r="X77" s="6">
        <v>0.22102441047360399</v>
      </c>
      <c r="Y77" s="8">
        <v>-4.035570188090358E-3</v>
      </c>
      <c r="Z77" s="11" t="s">
        <v>38</v>
      </c>
      <c r="AA77" s="6">
        <v>0.62776451542570155</v>
      </c>
      <c r="AB77" s="12">
        <v>0.15774459717738151</v>
      </c>
      <c r="AC77" s="11" t="s">
        <v>38</v>
      </c>
      <c r="AD77" s="13">
        <v>-1.46677962191389</v>
      </c>
      <c r="AE77" s="14" t="s">
        <v>1575</v>
      </c>
      <c r="AF77" s="15" t="s">
        <v>81</v>
      </c>
      <c r="AG77" s="13">
        <v>0.24495993758662601</v>
      </c>
      <c r="AH77" s="17">
        <v>0.49138035916835704</v>
      </c>
      <c r="AI77" s="15" t="s">
        <v>43</v>
      </c>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row>
    <row r="78" spans="1:70" x14ac:dyDescent="0.25">
      <c r="A78" s="2">
        <v>386</v>
      </c>
      <c r="B78" s="3" t="s">
        <v>1576</v>
      </c>
      <c r="C78" s="4" t="s">
        <v>1436</v>
      </c>
      <c r="D78" s="5" t="s">
        <v>1238</v>
      </c>
      <c r="E78" s="6">
        <v>1.5180779402696301</v>
      </c>
      <c r="F78" s="7">
        <v>0</v>
      </c>
      <c r="G78" s="8">
        <v>1.3491244337827299</v>
      </c>
      <c r="H78" s="7">
        <v>0</v>
      </c>
      <c r="I78" s="8">
        <v>-0.25120033820093401</v>
      </c>
      <c r="J78" s="7">
        <v>0</v>
      </c>
      <c r="K78" s="8">
        <v>-0.20052632926702602</v>
      </c>
      <c r="L78" s="7">
        <v>0</v>
      </c>
      <c r="M78" s="8">
        <v>0.645452386179725</v>
      </c>
      <c r="N78" s="8">
        <v>5.14415932626422E-2</v>
      </c>
      <c r="O78" s="8">
        <v>-0.66145728770394208</v>
      </c>
      <c r="P78" s="8">
        <v>-0.39415740447539704</v>
      </c>
      <c r="Q78" s="8">
        <v>0.23275054867316303</v>
      </c>
      <c r="R78" s="8">
        <v>0.34105571762768205</v>
      </c>
      <c r="S78" s="8">
        <v>-0.12549617336124702</v>
      </c>
      <c r="T78" s="9">
        <v>-0.23751191757398302</v>
      </c>
      <c r="U78" s="6">
        <v>1.43360118702618</v>
      </c>
      <c r="V78" s="8">
        <v>-0.22586333373398002</v>
      </c>
      <c r="W78" s="10" t="s">
        <v>32</v>
      </c>
      <c r="X78" s="6">
        <v>0.3484469897211836</v>
      </c>
      <c r="Y78" s="8">
        <v>-0.5278073460896695</v>
      </c>
      <c r="Z78" s="11" t="s">
        <v>38</v>
      </c>
      <c r="AA78" s="6">
        <v>0.28690313315042254</v>
      </c>
      <c r="AB78" s="12">
        <v>-0.18150404546761501</v>
      </c>
      <c r="AC78" s="11" t="s">
        <v>38</v>
      </c>
      <c r="AD78" s="13">
        <v>-1.6594645207601602</v>
      </c>
      <c r="AE78" s="14" t="s">
        <v>492</v>
      </c>
      <c r="AF78" s="15" t="s">
        <v>81</v>
      </c>
      <c r="AG78" s="13">
        <v>-0.40784715719281606</v>
      </c>
      <c r="AH78" s="17">
        <v>0.215993071977537</v>
      </c>
      <c r="AI78" s="15" t="s">
        <v>43</v>
      </c>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row>
    <row r="79" spans="1:70" x14ac:dyDescent="0.25">
      <c r="A79" s="2">
        <v>397</v>
      </c>
      <c r="B79" s="3" t="s">
        <v>1577</v>
      </c>
      <c r="C79" s="4" t="s">
        <v>1416</v>
      </c>
      <c r="D79" s="5" t="s">
        <v>1238</v>
      </c>
      <c r="E79" s="6">
        <v>1.14791142558703</v>
      </c>
      <c r="F79" s="7">
        <v>0</v>
      </c>
      <c r="G79" s="8">
        <v>1.0318874979100099</v>
      </c>
      <c r="H79" s="7">
        <v>0</v>
      </c>
      <c r="I79" s="8">
        <v>3.2773719349611601</v>
      </c>
      <c r="J79" s="7">
        <v>0</v>
      </c>
      <c r="K79" s="8">
        <v>3.8323347476122001</v>
      </c>
      <c r="L79" s="7">
        <v>0</v>
      </c>
      <c r="M79" s="8">
        <v>6.7876828706979503E-2</v>
      </c>
      <c r="N79" s="8">
        <v>2.4120288842649301E-2</v>
      </c>
      <c r="O79" s="8">
        <v>1.7982911669261101</v>
      </c>
      <c r="P79" s="8">
        <v>1.9303505095059199</v>
      </c>
      <c r="Q79" s="8">
        <v>0.41464806226566103</v>
      </c>
      <c r="R79" s="8">
        <v>0.59535157080539303</v>
      </c>
      <c r="S79" s="8">
        <v>0.8040882821086861</v>
      </c>
      <c r="T79" s="9">
        <v>1.09445770343981</v>
      </c>
      <c r="U79" s="6">
        <v>1.0898994617485198</v>
      </c>
      <c r="V79" s="8">
        <v>3.5548533412866803</v>
      </c>
      <c r="W79" s="10" t="s">
        <v>32</v>
      </c>
      <c r="X79" s="6">
        <v>4.5998558774814402E-2</v>
      </c>
      <c r="Y79" s="8">
        <v>1.864320838216015</v>
      </c>
      <c r="Z79" s="11" t="s">
        <v>38</v>
      </c>
      <c r="AA79" s="6">
        <v>0.50499981653552706</v>
      </c>
      <c r="AB79" s="12">
        <v>0.94927299277424804</v>
      </c>
      <c r="AC79" s="11" t="s">
        <v>38</v>
      </c>
      <c r="AD79" s="13">
        <v>2.46495387953816</v>
      </c>
      <c r="AE79" s="14" t="s">
        <v>197</v>
      </c>
      <c r="AF79" s="15" t="s">
        <v>34</v>
      </c>
      <c r="AG79" s="13">
        <v>1.37404910320248</v>
      </c>
      <c r="AH79" s="14" t="s">
        <v>1578</v>
      </c>
      <c r="AI79" s="15" t="s">
        <v>34</v>
      </c>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row>
    <row r="80" spans="1:70" x14ac:dyDescent="0.25">
      <c r="A80" s="2">
        <v>398</v>
      </c>
      <c r="B80" s="3" t="s">
        <v>1579</v>
      </c>
      <c r="C80" s="4" t="s">
        <v>1580</v>
      </c>
      <c r="D80" s="5" t="s">
        <v>1238</v>
      </c>
      <c r="E80" s="6">
        <v>0.50841650697927909</v>
      </c>
      <c r="F80" s="7">
        <v>0</v>
      </c>
      <c r="G80" s="8">
        <v>0.79512249553420211</v>
      </c>
      <c r="H80" s="7">
        <v>0</v>
      </c>
      <c r="I80" s="8">
        <v>2.3587688557625701</v>
      </c>
      <c r="J80" s="7">
        <v>0</v>
      </c>
      <c r="K80" s="8">
        <v>3.05967245141838</v>
      </c>
      <c r="L80" s="7">
        <v>0</v>
      </c>
      <c r="M80" s="8">
        <v>-3.8216992085307502E-2</v>
      </c>
      <c r="N80" s="8">
        <v>7.4955814881603203E-2</v>
      </c>
      <c r="O80" s="8">
        <v>1.4065587776564699</v>
      </c>
      <c r="P80" s="8">
        <v>1.1763693740308401</v>
      </c>
      <c r="Q80" s="8">
        <v>0.24249089782495301</v>
      </c>
      <c r="R80" s="8">
        <v>5.067658687123E-3</v>
      </c>
      <c r="S80" s="8">
        <v>0.75530199101205608</v>
      </c>
      <c r="T80" s="9">
        <v>0.69497700200691503</v>
      </c>
      <c r="U80" s="6">
        <v>0.6517695012567406</v>
      </c>
      <c r="V80" s="8">
        <v>2.7092206535904753</v>
      </c>
      <c r="W80" s="10" t="s">
        <v>32</v>
      </c>
      <c r="X80" s="6">
        <v>1.836941139814785E-2</v>
      </c>
      <c r="Y80" s="8">
        <v>1.2914640758436549</v>
      </c>
      <c r="Z80" s="11" t="s">
        <v>38</v>
      </c>
      <c r="AA80" s="6">
        <v>0.123779278256038</v>
      </c>
      <c r="AB80" s="12">
        <v>0.7251394965094855</v>
      </c>
      <c r="AC80" s="11" t="s">
        <v>38</v>
      </c>
      <c r="AD80" s="13">
        <v>2.0574511523337402</v>
      </c>
      <c r="AE80" s="14" t="s">
        <v>1581</v>
      </c>
      <c r="AF80" s="15" t="s">
        <v>34</v>
      </c>
      <c r="AG80" s="13">
        <v>0.67173444619206102</v>
      </c>
      <c r="AH80" s="17">
        <v>2.5945864236190799E-2</v>
      </c>
      <c r="AI80" s="15" t="s">
        <v>43</v>
      </c>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row>
    <row r="81" spans="1:70" x14ac:dyDescent="0.25">
      <c r="A81" s="2">
        <v>399</v>
      </c>
      <c r="B81" s="3" t="s">
        <v>1582</v>
      </c>
      <c r="C81" s="4" t="s">
        <v>1583</v>
      </c>
      <c r="D81" s="5" t="s">
        <v>1238</v>
      </c>
      <c r="E81" s="6">
        <v>0.71737538593967609</v>
      </c>
      <c r="F81" s="7">
        <v>0</v>
      </c>
      <c r="G81" s="8">
        <v>0.84888550088937609</v>
      </c>
      <c r="H81" s="7">
        <v>0</v>
      </c>
      <c r="I81" s="8">
        <v>2.2819920796734499</v>
      </c>
      <c r="J81" s="7">
        <v>0</v>
      </c>
      <c r="K81" s="8">
        <v>2.7395764928983399</v>
      </c>
      <c r="L81" s="7">
        <v>0</v>
      </c>
      <c r="M81" s="8">
        <v>-7.5561429165940594E-2</v>
      </c>
      <c r="N81" s="8">
        <v>0.19031582707674602</v>
      </c>
      <c r="O81" s="8">
        <v>0.28302295631561503</v>
      </c>
      <c r="P81" s="8">
        <v>0.55473394673219001</v>
      </c>
      <c r="Q81" s="8">
        <v>0.294354049411575</v>
      </c>
      <c r="R81" s="8">
        <v>0.29849162767314602</v>
      </c>
      <c r="S81" s="8">
        <v>0.37238939339809801</v>
      </c>
      <c r="T81" s="9">
        <v>0.22958093665680201</v>
      </c>
      <c r="U81" s="6">
        <v>0.78313044341452609</v>
      </c>
      <c r="V81" s="8">
        <v>2.5107842862858947</v>
      </c>
      <c r="W81" s="10" t="s">
        <v>32</v>
      </c>
      <c r="X81" s="6">
        <v>5.7377198955402713E-2</v>
      </c>
      <c r="Y81" s="8">
        <v>0.41887845152390252</v>
      </c>
      <c r="Z81" s="11" t="s">
        <v>38</v>
      </c>
      <c r="AA81" s="6">
        <v>0.29642283854236051</v>
      </c>
      <c r="AB81" s="12">
        <v>0.30098516502744999</v>
      </c>
      <c r="AC81" s="11" t="s">
        <v>38</v>
      </c>
      <c r="AD81" s="13">
        <v>1.7276538428713701</v>
      </c>
      <c r="AE81" s="14" t="s">
        <v>1584</v>
      </c>
      <c r="AF81" s="15" t="s">
        <v>34</v>
      </c>
      <c r="AG81" s="13">
        <v>0.35693892608340999</v>
      </c>
      <c r="AH81" s="17">
        <v>0.295064535662034</v>
      </c>
      <c r="AI81" s="15" t="s">
        <v>43</v>
      </c>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row>
    <row r="82" spans="1:70" x14ac:dyDescent="0.25">
      <c r="A82" s="2">
        <v>400</v>
      </c>
      <c r="B82" s="3" t="s">
        <v>1585</v>
      </c>
      <c r="C82" s="4" t="s">
        <v>1416</v>
      </c>
      <c r="D82" s="5" t="s">
        <v>1238</v>
      </c>
      <c r="E82" s="6">
        <v>1.3442062365034799</v>
      </c>
      <c r="F82" s="7">
        <v>0</v>
      </c>
      <c r="G82" s="8">
        <v>1.2327992220204</v>
      </c>
      <c r="H82" s="7">
        <v>0</v>
      </c>
      <c r="I82" s="8">
        <v>4.7955532644990502</v>
      </c>
      <c r="J82" s="7">
        <v>0</v>
      </c>
      <c r="K82" s="8">
        <v>5.4954151963516704</v>
      </c>
      <c r="L82" s="7">
        <v>0</v>
      </c>
      <c r="M82" s="8">
        <v>3.7316206444485196E-2</v>
      </c>
      <c r="N82" s="8">
        <v>0.163627316615197</v>
      </c>
      <c r="O82" s="8">
        <v>3.2303176195086301</v>
      </c>
      <c r="P82" s="8">
        <v>3.5206009699055603</v>
      </c>
      <c r="Q82" s="8">
        <v>0.51398372062001307</v>
      </c>
      <c r="R82" s="8">
        <v>0.15935613851826999</v>
      </c>
      <c r="S82" s="8">
        <v>2.3414281704217998</v>
      </c>
      <c r="T82" s="9">
        <v>2.3925798338622801</v>
      </c>
      <c r="U82" s="6">
        <v>1.28850272926194</v>
      </c>
      <c r="V82" s="8">
        <v>5.1454842304253603</v>
      </c>
      <c r="W82" s="10" t="s">
        <v>32</v>
      </c>
      <c r="X82" s="6">
        <v>0.10047176152984109</v>
      </c>
      <c r="Y82" s="8">
        <v>3.3754592947070954</v>
      </c>
      <c r="Z82" s="11" t="s">
        <v>38</v>
      </c>
      <c r="AA82" s="6">
        <v>0.33666992956914155</v>
      </c>
      <c r="AB82" s="12">
        <v>2.36700400214204</v>
      </c>
      <c r="AC82" s="11" t="s">
        <v>32</v>
      </c>
      <c r="AD82" s="13">
        <v>3.8569815011634199</v>
      </c>
      <c r="AE82" s="14" t="s">
        <v>1586</v>
      </c>
      <c r="AF82" s="15" t="s">
        <v>34</v>
      </c>
      <c r="AG82" s="13">
        <v>1.24465346060436</v>
      </c>
      <c r="AH82" s="14" t="s">
        <v>1587</v>
      </c>
      <c r="AI82" s="16" t="s">
        <v>34</v>
      </c>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row>
    <row r="83" spans="1:70" x14ac:dyDescent="0.25">
      <c r="A83" s="2">
        <v>418</v>
      </c>
      <c r="B83" s="3" t="s">
        <v>1588</v>
      </c>
      <c r="C83" s="4" t="s">
        <v>1589</v>
      </c>
      <c r="D83" s="5" t="s">
        <v>1238</v>
      </c>
      <c r="E83" s="6">
        <v>1.74992507672287</v>
      </c>
      <c r="F83" s="7">
        <v>22.27</v>
      </c>
      <c r="G83" s="8">
        <v>0.97407375114906103</v>
      </c>
      <c r="H83" s="7">
        <v>22.4</v>
      </c>
      <c r="I83" s="8">
        <v>3.8410008343422599</v>
      </c>
      <c r="J83" s="7">
        <v>22.5</v>
      </c>
      <c r="K83" s="8">
        <v>4.5325888368018399</v>
      </c>
      <c r="L83" s="7">
        <v>24.91</v>
      </c>
      <c r="M83" s="8">
        <v>-1.8086264874321901E-3</v>
      </c>
      <c r="N83" s="8">
        <v>0.20941071832977501</v>
      </c>
      <c r="O83" s="8">
        <v>2.2644207181188198</v>
      </c>
      <c r="P83" s="8">
        <v>2.4768923706715302</v>
      </c>
      <c r="Q83" s="8">
        <v>0.7473149183134481</v>
      </c>
      <c r="R83" s="8">
        <v>0.54332079266229905</v>
      </c>
      <c r="S83" s="8">
        <v>1.3633583747881199</v>
      </c>
      <c r="T83" s="9">
        <v>1.6643958251379301</v>
      </c>
      <c r="U83" s="6">
        <v>1.3619994139359655</v>
      </c>
      <c r="V83" s="8">
        <v>4.1867948355720497</v>
      </c>
      <c r="W83" s="10" t="s">
        <v>32</v>
      </c>
      <c r="X83" s="6">
        <v>0.10380104592117141</v>
      </c>
      <c r="Y83" s="8">
        <v>2.370656544395175</v>
      </c>
      <c r="Z83" s="11" t="s">
        <v>38</v>
      </c>
      <c r="AA83" s="6">
        <v>0.64531785548787357</v>
      </c>
      <c r="AB83" s="12">
        <v>1.5138770999630249</v>
      </c>
      <c r="AC83" s="11" t="s">
        <v>38</v>
      </c>
      <c r="AD83" s="13">
        <v>2.8247954216360798</v>
      </c>
      <c r="AE83" s="14" t="s">
        <v>1590</v>
      </c>
      <c r="AF83" s="15" t="s">
        <v>34</v>
      </c>
      <c r="AG83" s="13">
        <v>1.3982962539988499</v>
      </c>
      <c r="AH83" s="14" t="s">
        <v>1591</v>
      </c>
      <c r="AI83" s="15" t="s">
        <v>34</v>
      </c>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row>
    <row r="84" spans="1:70" x14ac:dyDescent="0.25">
      <c r="A84" s="2">
        <v>426</v>
      </c>
      <c r="B84" s="3" t="s">
        <v>1592</v>
      </c>
      <c r="C84" s="4" t="s">
        <v>1593</v>
      </c>
      <c r="D84" s="5" t="s">
        <v>1238</v>
      </c>
      <c r="E84" s="6">
        <v>0.40281161704816304</v>
      </c>
      <c r="F84" s="7">
        <v>23.83</v>
      </c>
      <c r="G84" s="8">
        <v>0.43448593855293999</v>
      </c>
      <c r="H84" s="7">
        <v>16.670000000000002</v>
      </c>
      <c r="I84" s="8">
        <v>2.5393549652042102</v>
      </c>
      <c r="J84" s="7">
        <v>18.96</v>
      </c>
      <c r="K84" s="8">
        <v>3.2462088704245402</v>
      </c>
      <c r="L84" s="7">
        <v>21.05</v>
      </c>
      <c r="M84" s="8">
        <v>0.33014305157661905</v>
      </c>
      <c r="N84" s="8">
        <v>1.1924872183533899E-2</v>
      </c>
      <c r="O84" s="8">
        <v>1.3074653095041899</v>
      </c>
      <c r="P84" s="8">
        <v>1.26224241790841</v>
      </c>
      <c r="Q84" s="8">
        <v>5.68984092192881E-3</v>
      </c>
      <c r="R84" s="8">
        <v>8.5779412323911494E-2</v>
      </c>
      <c r="S84" s="8">
        <v>0.637413021263177</v>
      </c>
      <c r="T84" s="9">
        <v>0.62715609934314909</v>
      </c>
      <c r="U84" s="6">
        <v>0.41864877780055154</v>
      </c>
      <c r="V84" s="8">
        <v>2.892781917814375</v>
      </c>
      <c r="W84" s="10" t="s">
        <v>32</v>
      </c>
      <c r="X84" s="6">
        <v>0.17103396188007647</v>
      </c>
      <c r="Y84" s="8">
        <v>1.2848538637062998</v>
      </c>
      <c r="Z84" s="11" t="s">
        <v>38</v>
      </c>
      <c r="AA84" s="6">
        <v>4.5734626622920153E-2</v>
      </c>
      <c r="AB84" s="12">
        <v>0.63228456030316305</v>
      </c>
      <c r="AC84" s="11" t="s">
        <v>38</v>
      </c>
      <c r="AD84" s="13">
        <v>2.47413314001383</v>
      </c>
      <c r="AE84" s="14" t="s">
        <v>1594</v>
      </c>
      <c r="AF84" s="15" t="s">
        <v>34</v>
      </c>
      <c r="AG84" s="13">
        <v>0.52726996814598204</v>
      </c>
      <c r="AH84" s="17">
        <v>9.4637434771121104E-2</v>
      </c>
      <c r="AI84" s="15" t="s">
        <v>43</v>
      </c>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row>
    <row r="85" spans="1:70" x14ac:dyDescent="0.25">
      <c r="A85" s="2">
        <v>428</v>
      </c>
      <c r="B85" s="3" t="s">
        <v>1595</v>
      </c>
      <c r="C85" s="4" t="s">
        <v>1431</v>
      </c>
      <c r="D85" s="5" t="s">
        <v>1238</v>
      </c>
      <c r="E85" s="6">
        <v>1.53469324600971</v>
      </c>
      <c r="F85" s="7">
        <v>9.5</v>
      </c>
      <c r="G85" s="8">
        <v>0.76586304826234308</v>
      </c>
      <c r="H85" s="7">
        <v>8.8000000000000007</v>
      </c>
      <c r="I85" s="8">
        <v>1.92893237403721</v>
      </c>
      <c r="J85" s="7">
        <v>10.79</v>
      </c>
      <c r="K85" s="8">
        <v>2.5510043725143698</v>
      </c>
      <c r="L85" s="7">
        <v>10.37</v>
      </c>
      <c r="M85" s="8">
        <v>0.65521546255298402</v>
      </c>
      <c r="N85" s="8">
        <v>-0.13784323418797401</v>
      </c>
      <c r="O85" s="8">
        <v>0.77901456978500805</v>
      </c>
      <c r="P85" s="8">
        <v>0.78649015142356604</v>
      </c>
      <c r="Q85" s="8">
        <v>0.76227567380393202</v>
      </c>
      <c r="R85" s="8">
        <v>0.16249633572726102</v>
      </c>
      <c r="S85" s="8">
        <v>0.39679260638987301</v>
      </c>
      <c r="T85" s="9">
        <v>0.21939996683983901</v>
      </c>
      <c r="U85" s="6">
        <v>1.1502781471360266</v>
      </c>
      <c r="V85" s="8">
        <v>2.23996837327579</v>
      </c>
      <c r="W85" s="10" t="s">
        <v>32</v>
      </c>
      <c r="X85" s="6">
        <v>0.25868611418250498</v>
      </c>
      <c r="Y85" s="8">
        <v>0.78275236060428699</v>
      </c>
      <c r="Z85" s="11" t="s">
        <v>38</v>
      </c>
      <c r="AA85" s="6">
        <v>0.46238600476559655</v>
      </c>
      <c r="AB85" s="12">
        <v>0.308096286614856</v>
      </c>
      <c r="AC85" s="11" t="s">
        <v>38</v>
      </c>
      <c r="AD85" s="13">
        <v>1.0896902261397601</v>
      </c>
      <c r="AE85" s="17">
        <v>2.5971511813893998E-3</v>
      </c>
      <c r="AF85" s="15" t="s">
        <v>34</v>
      </c>
      <c r="AG85" s="13">
        <v>0.67835596457252201</v>
      </c>
      <c r="AH85" s="17">
        <v>2.4285846577216899E-2</v>
      </c>
      <c r="AI85" s="15" t="s">
        <v>43</v>
      </c>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row>
    <row r="86" spans="1:70" x14ac:dyDescent="0.25">
      <c r="A86" s="2">
        <v>429</v>
      </c>
      <c r="B86" s="3" t="s">
        <v>1596</v>
      </c>
      <c r="C86" s="4" t="s">
        <v>1597</v>
      </c>
      <c r="D86" s="5" t="s">
        <v>1238</v>
      </c>
      <c r="E86" s="6">
        <v>1.2300710556885399</v>
      </c>
      <c r="F86" s="7">
        <v>0</v>
      </c>
      <c r="G86" s="8">
        <v>1.2938036305856</v>
      </c>
      <c r="H86" s="7">
        <v>0</v>
      </c>
      <c r="I86" s="8">
        <v>0.17087675491272999</v>
      </c>
      <c r="J86" s="7">
        <v>0</v>
      </c>
      <c r="K86" s="8">
        <v>-0.127594190681175</v>
      </c>
      <c r="L86" s="7">
        <v>0</v>
      </c>
      <c r="M86" s="8">
        <v>0.10308791152335901</v>
      </c>
      <c r="N86" s="8">
        <v>0.36185755065495501</v>
      </c>
      <c r="O86" s="8">
        <v>0.20232982851651302</v>
      </c>
      <c r="P86" s="8">
        <v>0.276990061744464</v>
      </c>
      <c r="Q86" s="8">
        <v>-7.3453216356610604E-2</v>
      </c>
      <c r="R86" s="8">
        <v>0.45925359494584506</v>
      </c>
      <c r="S86" s="8">
        <v>-0.22888539439829703</v>
      </c>
      <c r="T86" s="9">
        <v>5.2660825405642896E-2</v>
      </c>
      <c r="U86" s="6">
        <v>1.26193734313707</v>
      </c>
      <c r="V86" s="8">
        <v>2.1641282115777496E-2</v>
      </c>
      <c r="W86" s="10" t="s">
        <v>32</v>
      </c>
      <c r="X86" s="6">
        <v>0.232472731089157</v>
      </c>
      <c r="Y86" s="8">
        <v>0.23965994513048849</v>
      </c>
      <c r="Z86" s="11" t="s">
        <v>38</v>
      </c>
      <c r="AA86" s="6">
        <v>0.19290018929461722</v>
      </c>
      <c r="AB86" s="12">
        <v>-8.8112284496327062E-2</v>
      </c>
      <c r="AC86" s="11" t="s">
        <v>38</v>
      </c>
      <c r="AD86" s="13">
        <v>-1.2402960610212901</v>
      </c>
      <c r="AE86" s="17">
        <v>2.39307395329632E-4</v>
      </c>
      <c r="AF86" s="15" t="s">
        <v>81</v>
      </c>
      <c r="AG86" s="13">
        <v>0.28819968783227601</v>
      </c>
      <c r="AH86" s="17">
        <v>0.40862575339433405</v>
      </c>
      <c r="AI86" s="15" t="s">
        <v>43</v>
      </c>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row>
    <row r="87" spans="1:70" x14ac:dyDescent="0.25">
      <c r="A87" s="2">
        <v>438</v>
      </c>
      <c r="B87" s="3" t="s">
        <v>1598</v>
      </c>
      <c r="C87" s="4" t="s">
        <v>1431</v>
      </c>
      <c r="D87" s="5" t="s">
        <v>1238</v>
      </c>
      <c r="E87" s="6">
        <v>0.85022817120056404</v>
      </c>
      <c r="F87" s="7">
        <v>0</v>
      </c>
      <c r="G87" s="8">
        <v>0.85611400625295508</v>
      </c>
      <c r="H87" s="7">
        <v>0</v>
      </c>
      <c r="I87" s="8">
        <v>3.3694291988815799</v>
      </c>
      <c r="J87" s="7">
        <v>0</v>
      </c>
      <c r="K87" s="8">
        <v>3.8938183115206702</v>
      </c>
      <c r="L87" s="7">
        <v>0</v>
      </c>
      <c r="M87" s="8">
        <v>0.328369478482744</v>
      </c>
      <c r="N87" s="8">
        <v>0.52053917215979606</v>
      </c>
      <c r="O87" s="8">
        <v>2.3181499640283398</v>
      </c>
      <c r="P87" s="8">
        <v>2.2591138758636102</v>
      </c>
      <c r="Q87" s="8">
        <v>0.49816347239227904</v>
      </c>
      <c r="R87" s="8">
        <v>0.61435776450583601</v>
      </c>
      <c r="S87" s="8">
        <v>1.4600767798616099</v>
      </c>
      <c r="T87" s="9">
        <v>1.5434373136942598</v>
      </c>
      <c r="U87" s="6">
        <v>0.85317108872675962</v>
      </c>
      <c r="V87" s="8">
        <v>3.631623755201125</v>
      </c>
      <c r="W87" s="10" t="s">
        <v>32</v>
      </c>
      <c r="X87" s="6">
        <v>0.42445432532127003</v>
      </c>
      <c r="Y87" s="8">
        <v>2.288631919945975</v>
      </c>
      <c r="Z87" s="11" t="s">
        <v>38</v>
      </c>
      <c r="AA87" s="6">
        <v>0.5562606184490575</v>
      </c>
      <c r="AB87" s="12">
        <v>1.5017570467779349</v>
      </c>
      <c r="AC87" s="11" t="s">
        <v>38</v>
      </c>
      <c r="AD87" s="13">
        <v>2.7784526664743701</v>
      </c>
      <c r="AE87" s="14" t="s">
        <v>1599</v>
      </c>
      <c r="AF87" s="15" t="s">
        <v>34</v>
      </c>
      <c r="AG87" s="13">
        <v>0.91868116629582608</v>
      </c>
      <c r="AH87" s="17">
        <v>1.40646391577226E-3</v>
      </c>
      <c r="AI87" s="15" t="s">
        <v>34</v>
      </c>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row>
    <row r="88" spans="1:70" x14ac:dyDescent="0.25">
      <c r="A88" s="2">
        <v>443</v>
      </c>
      <c r="B88" s="3" t="s">
        <v>1600</v>
      </c>
      <c r="C88" s="4" t="s">
        <v>1416</v>
      </c>
      <c r="D88" s="5" t="s">
        <v>1238</v>
      </c>
      <c r="E88" s="6">
        <v>2.9065987994369</v>
      </c>
      <c r="F88" s="7">
        <v>0</v>
      </c>
      <c r="G88" s="8">
        <v>2.7615792656465499</v>
      </c>
      <c r="H88" s="7">
        <v>0</v>
      </c>
      <c r="I88" s="8">
        <v>3.1879468365144499</v>
      </c>
      <c r="J88" s="7">
        <v>0</v>
      </c>
      <c r="K88" s="8">
        <v>3.7535564861720401</v>
      </c>
      <c r="L88" s="7">
        <v>0</v>
      </c>
      <c r="M88" s="8">
        <v>0.77125829792056111</v>
      </c>
      <c r="N88" s="8">
        <v>0.98083672073970007</v>
      </c>
      <c r="O88" s="8">
        <v>1.61090422780898</v>
      </c>
      <c r="P88" s="8">
        <v>1.6225847617882501</v>
      </c>
      <c r="Q88" s="8">
        <v>1.6717390520086699</v>
      </c>
      <c r="R88" s="8">
        <v>1.6044085279089999</v>
      </c>
      <c r="S88" s="8">
        <v>1.09789185828128</v>
      </c>
      <c r="T88" s="9">
        <v>0.98486307643709603</v>
      </c>
      <c r="U88" s="6">
        <v>2.834089032541725</v>
      </c>
      <c r="V88" s="8">
        <v>3.470751661343245</v>
      </c>
      <c r="W88" s="10" t="s">
        <v>32</v>
      </c>
      <c r="X88" s="6">
        <v>0.87604750933013054</v>
      </c>
      <c r="Y88" s="8">
        <v>1.6167444947986152</v>
      </c>
      <c r="Z88" s="11" t="s">
        <v>38</v>
      </c>
      <c r="AA88" s="6">
        <v>1.6380737899588349</v>
      </c>
      <c r="AB88" s="12">
        <v>1.041377467359188</v>
      </c>
      <c r="AC88" s="11" t="s">
        <v>32</v>
      </c>
      <c r="AD88" s="13">
        <v>0.63666262880151803</v>
      </c>
      <c r="AE88" s="17">
        <v>5.0407820520805197E-2</v>
      </c>
      <c r="AF88" s="15" t="s">
        <v>43</v>
      </c>
      <c r="AG88" s="13">
        <v>1.3373933080681299</v>
      </c>
      <c r="AH88" s="14" t="s">
        <v>1601</v>
      </c>
      <c r="AI88" s="16" t="s">
        <v>34</v>
      </c>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row>
    <row r="89" spans="1:70" x14ac:dyDescent="0.25">
      <c r="A89" s="2">
        <v>445</v>
      </c>
      <c r="B89" s="3" t="s">
        <v>1602</v>
      </c>
      <c r="C89" s="4" t="s">
        <v>1603</v>
      </c>
      <c r="D89" s="5" t="s">
        <v>1238</v>
      </c>
      <c r="E89" s="6">
        <v>0.92941606273976707</v>
      </c>
      <c r="F89" s="7">
        <v>2.59</v>
      </c>
      <c r="G89" s="8">
        <v>0.618724684286454</v>
      </c>
      <c r="H89" s="7">
        <v>3.59</v>
      </c>
      <c r="I89" s="8">
        <v>2.94659189488593</v>
      </c>
      <c r="J89" s="7">
        <v>0.76</v>
      </c>
      <c r="K89" s="8">
        <v>3.7295894436200898</v>
      </c>
      <c r="L89" s="7">
        <v>0.69</v>
      </c>
      <c r="M89" s="8">
        <v>0.137662871258732</v>
      </c>
      <c r="N89" s="8">
        <v>-8.92496894413526E-2</v>
      </c>
      <c r="O89" s="8">
        <v>1.7232891400133599</v>
      </c>
      <c r="P89" s="8">
        <v>1.75139010202167</v>
      </c>
      <c r="Q89" s="8">
        <v>0.31173172145952105</v>
      </c>
      <c r="R89" s="8">
        <v>-3.4660227431713202E-2</v>
      </c>
      <c r="S89" s="8">
        <v>1.45208193319769</v>
      </c>
      <c r="T89" s="9">
        <v>1.40986045332345</v>
      </c>
      <c r="U89" s="6">
        <v>0.77407037351311048</v>
      </c>
      <c r="V89" s="8">
        <v>3.3380906692530097</v>
      </c>
      <c r="W89" s="10" t="s">
        <v>32</v>
      </c>
      <c r="X89" s="6">
        <v>2.42065909086897E-2</v>
      </c>
      <c r="Y89" s="8">
        <v>1.7373396210175149</v>
      </c>
      <c r="Z89" s="11" t="s">
        <v>32</v>
      </c>
      <c r="AA89" s="6">
        <v>0.13853574701390392</v>
      </c>
      <c r="AB89" s="12">
        <v>1.43097119326057</v>
      </c>
      <c r="AC89" s="11" t="s">
        <v>38</v>
      </c>
      <c r="AD89" s="13">
        <v>2.5640202957398999</v>
      </c>
      <c r="AE89" s="14" t="s">
        <v>1604</v>
      </c>
      <c r="AF89" s="15" t="s">
        <v>34</v>
      </c>
      <c r="AG89" s="13">
        <v>0.42069758386216105</v>
      </c>
      <c r="AH89" s="17">
        <v>0.199426088213456</v>
      </c>
      <c r="AI89" s="16" t="s">
        <v>43</v>
      </c>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row>
    <row r="90" spans="1:70" x14ac:dyDescent="0.25">
      <c r="A90" s="2">
        <v>448</v>
      </c>
      <c r="B90" s="3" t="s">
        <v>1605</v>
      </c>
      <c r="C90" s="4" t="s">
        <v>1416</v>
      </c>
      <c r="D90" s="5" t="s">
        <v>1238</v>
      </c>
      <c r="E90" s="6">
        <v>0.86342481836997509</v>
      </c>
      <c r="F90" s="7">
        <v>0</v>
      </c>
      <c r="G90" s="8">
        <v>0.27125276896789802</v>
      </c>
      <c r="H90" s="7">
        <v>0</v>
      </c>
      <c r="I90" s="8">
        <v>3.6274616807689801</v>
      </c>
      <c r="J90" s="7">
        <v>0</v>
      </c>
      <c r="K90" s="8">
        <v>4.2333934282208698</v>
      </c>
      <c r="L90" s="7">
        <v>0</v>
      </c>
      <c r="M90" s="8">
        <v>0.40591957680173602</v>
      </c>
      <c r="N90" s="8">
        <v>7.6901255550971808E-3</v>
      </c>
      <c r="O90" s="8">
        <v>2.1499633894807002</v>
      </c>
      <c r="P90" s="8">
        <v>2.1013586566147602</v>
      </c>
      <c r="Q90" s="8">
        <v>7.8030100121506699E-2</v>
      </c>
      <c r="R90" s="8">
        <v>-0.15519757946417401</v>
      </c>
      <c r="S90" s="8">
        <v>1.22613539189337</v>
      </c>
      <c r="T90" s="9">
        <v>1.3448196438700299</v>
      </c>
      <c r="U90" s="6">
        <v>0.56733879366893658</v>
      </c>
      <c r="V90" s="8">
        <v>3.930427554494925</v>
      </c>
      <c r="W90" s="10" t="s">
        <v>32</v>
      </c>
      <c r="X90" s="6">
        <v>0.2068048511784166</v>
      </c>
      <c r="Y90" s="8">
        <v>2.12566102304773</v>
      </c>
      <c r="Z90" s="11" t="s">
        <v>32</v>
      </c>
      <c r="AA90" s="6">
        <v>-3.8583739671333654E-2</v>
      </c>
      <c r="AB90" s="12">
        <v>1.2854775178816999</v>
      </c>
      <c r="AC90" s="11" t="s">
        <v>38</v>
      </c>
      <c r="AD90" s="13">
        <v>3.3630887608259901</v>
      </c>
      <c r="AE90" s="14" t="s">
        <v>1606</v>
      </c>
      <c r="AF90" s="15" t="s">
        <v>34</v>
      </c>
      <c r="AG90" s="13">
        <v>0.59479491431628306</v>
      </c>
      <c r="AH90" s="17">
        <v>5.4690125114463396E-2</v>
      </c>
      <c r="AI90" s="16" t="s">
        <v>43</v>
      </c>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row>
    <row r="91" spans="1:70" x14ac:dyDescent="0.25">
      <c r="A91" s="2">
        <v>465</v>
      </c>
      <c r="B91" s="3" t="s">
        <v>1607</v>
      </c>
      <c r="C91" s="4" t="s">
        <v>1608</v>
      </c>
      <c r="D91" s="5" t="s">
        <v>1238</v>
      </c>
      <c r="E91" s="6">
        <v>-4.7048970013669596E-2</v>
      </c>
      <c r="F91" s="7">
        <v>25.86</v>
      </c>
      <c r="G91" s="8">
        <v>0.11649396840745702</v>
      </c>
      <c r="H91" s="7">
        <v>19.18</v>
      </c>
      <c r="I91" s="8">
        <v>3.55952098814705</v>
      </c>
      <c r="J91" s="7">
        <v>8.08</v>
      </c>
      <c r="K91" s="8">
        <v>4.0590238376512104</v>
      </c>
      <c r="L91" s="7">
        <v>8.1199999999999992</v>
      </c>
      <c r="M91" s="8">
        <v>-0.49164396045729403</v>
      </c>
      <c r="N91" s="8">
        <v>-0.31947275994177504</v>
      </c>
      <c r="O91" s="8">
        <v>2.0493384201798901</v>
      </c>
      <c r="P91" s="8">
        <v>2.17579126725993</v>
      </c>
      <c r="Q91" s="8">
        <v>-0.29779911877423704</v>
      </c>
      <c r="R91" s="8">
        <v>-0.22593757452088803</v>
      </c>
      <c r="S91" s="8">
        <v>1.31119565490433</v>
      </c>
      <c r="T91" s="9">
        <v>1.72876178029298</v>
      </c>
      <c r="U91" s="6">
        <v>3.4722499196893714E-2</v>
      </c>
      <c r="V91" s="8">
        <v>3.80927241289913</v>
      </c>
      <c r="W91" s="10" t="s">
        <v>32</v>
      </c>
      <c r="X91" s="6">
        <v>-0.40555836019953451</v>
      </c>
      <c r="Y91" s="8">
        <v>2.1125648437199098</v>
      </c>
      <c r="Z91" s="11" t="s">
        <v>32</v>
      </c>
      <c r="AA91" s="6">
        <v>-0.26186834664756253</v>
      </c>
      <c r="AB91" s="12">
        <v>1.519978717598655</v>
      </c>
      <c r="AC91" s="11" t="s">
        <v>38</v>
      </c>
      <c r="AD91" s="13">
        <v>3.77454991370224</v>
      </c>
      <c r="AE91" s="14" t="s">
        <v>1609</v>
      </c>
      <c r="AF91" s="15" t="s">
        <v>34</v>
      </c>
      <c r="AG91" s="13">
        <v>0.73627613967322603</v>
      </c>
      <c r="AH91" s="17">
        <v>1.2990609441385101E-2</v>
      </c>
      <c r="AI91" s="16" t="s">
        <v>43</v>
      </c>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row>
    <row r="92" spans="1:70" x14ac:dyDescent="0.25">
      <c r="A92" s="2">
        <v>466</v>
      </c>
      <c r="B92" s="3" t="s">
        <v>1610</v>
      </c>
      <c r="C92" s="4" t="s">
        <v>1611</v>
      </c>
      <c r="D92" s="5" t="s">
        <v>31</v>
      </c>
      <c r="E92" s="6">
        <v>2.7757848640313698</v>
      </c>
      <c r="F92" s="7">
        <v>0</v>
      </c>
      <c r="G92" s="8">
        <v>2.4738492993543701</v>
      </c>
      <c r="H92" s="7">
        <v>0</v>
      </c>
      <c r="I92" s="8">
        <v>1.10457590670114</v>
      </c>
      <c r="J92" s="7">
        <v>0</v>
      </c>
      <c r="K92" s="8">
        <v>1.9945942843190201</v>
      </c>
      <c r="L92" s="7">
        <v>0</v>
      </c>
      <c r="M92" s="8">
        <v>1.1233552957906201</v>
      </c>
      <c r="N92" s="8">
        <v>0.65635219503174003</v>
      </c>
      <c r="O92" s="8">
        <v>1.8997654128488001E-2</v>
      </c>
      <c r="P92" s="8">
        <v>0.40075558054084603</v>
      </c>
      <c r="Q92" s="8">
        <v>1.2033786235402</v>
      </c>
      <c r="R92" s="8">
        <v>0.96432687009080709</v>
      </c>
      <c r="S92" s="8">
        <v>-0.34519803743974903</v>
      </c>
      <c r="T92" s="9">
        <v>-0.13083771684932999</v>
      </c>
      <c r="U92" s="6">
        <v>2.62481708169287</v>
      </c>
      <c r="V92" s="8">
        <v>1.5495850955100801</v>
      </c>
      <c r="W92" s="10" t="s">
        <v>32</v>
      </c>
      <c r="X92" s="6">
        <v>0.88985374541118012</v>
      </c>
      <c r="Y92" s="8">
        <v>0.209876617334667</v>
      </c>
      <c r="Z92" s="11" t="s">
        <v>38</v>
      </c>
      <c r="AA92" s="6">
        <v>1.0838527468155035</v>
      </c>
      <c r="AB92" s="12">
        <v>-0.23801787714453951</v>
      </c>
      <c r="AC92" s="11" t="s">
        <v>32</v>
      </c>
      <c r="AD92" s="13">
        <v>-1.0752319861827899</v>
      </c>
      <c r="AE92" s="17">
        <v>2.6516500548970103E-3</v>
      </c>
      <c r="AF92" s="15" t="s">
        <v>81</v>
      </c>
      <c r="AG92" s="13">
        <v>0.64189349588352607</v>
      </c>
      <c r="AH92" s="17">
        <v>3.4989462945900197E-2</v>
      </c>
      <c r="AI92" s="16" t="s">
        <v>43</v>
      </c>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row>
    <row r="93" spans="1:70" x14ac:dyDescent="0.25">
      <c r="A93" s="2">
        <v>575</v>
      </c>
      <c r="B93" s="3" t="s">
        <v>1612</v>
      </c>
      <c r="C93" s="4" t="s">
        <v>1538</v>
      </c>
      <c r="D93" s="5" t="s">
        <v>31</v>
      </c>
      <c r="E93" s="6">
        <v>2.36177062772818</v>
      </c>
      <c r="F93" s="7">
        <v>0</v>
      </c>
      <c r="G93" s="8">
        <v>2.1174751217652101</v>
      </c>
      <c r="H93" s="7">
        <v>0</v>
      </c>
      <c r="I93" s="8">
        <v>0.36055997802362505</v>
      </c>
      <c r="J93" s="7">
        <v>0</v>
      </c>
      <c r="K93" s="8">
        <v>0.89345720019172103</v>
      </c>
      <c r="L93" s="7">
        <v>0</v>
      </c>
      <c r="M93" s="8">
        <v>1.1025241449410701</v>
      </c>
      <c r="N93" s="8">
        <v>0.30513543120886305</v>
      </c>
      <c r="O93" s="8">
        <v>0.42763707822004204</v>
      </c>
      <c r="P93" s="8">
        <v>0.53604302103168699</v>
      </c>
      <c r="Q93" s="8">
        <v>1.1070052930867</v>
      </c>
      <c r="R93" s="8">
        <v>0.83658624742674104</v>
      </c>
      <c r="S93" s="8">
        <v>0.42338042892560801</v>
      </c>
      <c r="T93" s="9">
        <v>-0.18553364484562102</v>
      </c>
      <c r="U93" s="6">
        <v>2.2396228747466953</v>
      </c>
      <c r="V93" s="8">
        <v>0.6270085891076731</v>
      </c>
      <c r="W93" s="10" t="s">
        <v>32</v>
      </c>
      <c r="X93" s="6">
        <v>0.70382978807496654</v>
      </c>
      <c r="Y93" s="8">
        <v>0.48184004962586452</v>
      </c>
      <c r="Z93" s="11" t="s">
        <v>38</v>
      </c>
      <c r="AA93" s="6">
        <v>0.97179577025672059</v>
      </c>
      <c r="AB93" s="12">
        <v>0.1189233920399935</v>
      </c>
      <c r="AC93" s="11" t="s">
        <v>38</v>
      </c>
      <c r="AD93" s="13">
        <v>-1.61261428563902</v>
      </c>
      <c r="AE93" s="14" t="s">
        <v>1613</v>
      </c>
      <c r="AF93" s="15" t="s">
        <v>81</v>
      </c>
      <c r="AG93" s="13">
        <v>0.63088263976762404</v>
      </c>
      <c r="AH93" s="17">
        <v>3.9015619194464501E-2</v>
      </c>
      <c r="AI93" s="15" t="s">
        <v>43</v>
      </c>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row>
    <row r="94" spans="1:70" x14ac:dyDescent="0.25">
      <c r="A94" s="2">
        <v>576</v>
      </c>
      <c r="B94" s="3" t="s">
        <v>1614</v>
      </c>
      <c r="C94" s="4" t="s">
        <v>1615</v>
      </c>
      <c r="D94" s="5" t="s">
        <v>1238</v>
      </c>
      <c r="E94" s="6">
        <v>0.31537179108865904</v>
      </c>
      <c r="F94" s="7">
        <v>4.7300000000000004</v>
      </c>
      <c r="G94" s="8">
        <v>1.61221829329063E-2</v>
      </c>
      <c r="H94" s="7">
        <v>6.06</v>
      </c>
      <c r="I94" s="8">
        <v>4.72844602559449</v>
      </c>
      <c r="J94" s="7">
        <v>8.7100000000000009</v>
      </c>
      <c r="K94" s="8">
        <v>5.4612397427910198</v>
      </c>
      <c r="L94" s="7">
        <v>9.25</v>
      </c>
      <c r="M94" s="8">
        <v>-0.28485134926003303</v>
      </c>
      <c r="N94" s="8">
        <v>-0.25856557184866802</v>
      </c>
      <c r="O94" s="8">
        <v>3.1115190335252398</v>
      </c>
      <c r="P94" s="8">
        <v>3.2666115139561898</v>
      </c>
      <c r="Q94" s="8">
        <v>-0.27912106879674503</v>
      </c>
      <c r="R94" s="8">
        <v>-0.102625318777275</v>
      </c>
      <c r="S94" s="8">
        <v>2.0925265411228602</v>
      </c>
      <c r="T94" s="9">
        <v>2.0995338338714502</v>
      </c>
      <c r="U94" s="6">
        <v>0.16574698701078266</v>
      </c>
      <c r="V94" s="8">
        <v>5.0948428841927544</v>
      </c>
      <c r="W94" s="10" t="s">
        <v>32</v>
      </c>
      <c r="X94" s="6">
        <v>-0.27170846055435049</v>
      </c>
      <c r="Y94" s="8">
        <v>3.1890652737407148</v>
      </c>
      <c r="Z94" s="11" t="s">
        <v>38</v>
      </c>
      <c r="AA94" s="6">
        <v>-0.19087319378701001</v>
      </c>
      <c r="AB94" s="12">
        <v>2.0960301874971554</v>
      </c>
      <c r="AC94" s="11" t="s">
        <v>32</v>
      </c>
      <c r="AD94" s="13">
        <v>4.9290958971819698</v>
      </c>
      <c r="AE94" s="14" t="s">
        <v>1616</v>
      </c>
      <c r="AF94" s="15" t="s">
        <v>34</v>
      </c>
      <c r="AG94" s="13">
        <v>1.1738703530109</v>
      </c>
      <c r="AH94" s="14" t="s">
        <v>1617</v>
      </c>
      <c r="AI94" s="16" t="s">
        <v>34</v>
      </c>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row>
    <row r="95" spans="1:70" x14ac:dyDescent="0.25">
      <c r="A95" s="2">
        <v>577</v>
      </c>
      <c r="B95" s="3" t="s">
        <v>1618</v>
      </c>
      <c r="C95" s="4" t="s">
        <v>1422</v>
      </c>
      <c r="D95" s="5" t="s">
        <v>1238</v>
      </c>
      <c r="E95" s="6">
        <v>1.6574031851083</v>
      </c>
      <c r="F95" s="7">
        <v>0</v>
      </c>
      <c r="G95" s="8">
        <v>1.60719485457932</v>
      </c>
      <c r="H95" s="7">
        <v>0</v>
      </c>
      <c r="I95" s="8">
        <v>-4.1306892567521701E-2</v>
      </c>
      <c r="J95" s="7">
        <v>0</v>
      </c>
      <c r="K95" s="8">
        <v>0.82495608581373103</v>
      </c>
      <c r="L95" s="7">
        <v>0</v>
      </c>
      <c r="M95" s="8">
        <v>0.41226102329429803</v>
      </c>
      <c r="N95" s="8">
        <v>5.5294627989313797E-2</v>
      </c>
      <c r="O95" s="8">
        <v>0.55624349438508702</v>
      </c>
      <c r="P95" s="8">
        <v>0.11910292422922801</v>
      </c>
      <c r="Q95" s="8">
        <v>0.71652460541406304</v>
      </c>
      <c r="R95" s="8">
        <v>0.71629464537022303</v>
      </c>
      <c r="S95" s="8">
        <v>0.127936740944188</v>
      </c>
      <c r="T95" s="9">
        <v>4.5676516680653201E-2</v>
      </c>
      <c r="U95" s="6">
        <v>1.6322990198438099</v>
      </c>
      <c r="V95" s="8">
        <v>0.39182459662310465</v>
      </c>
      <c r="W95" s="10" t="s">
        <v>32</v>
      </c>
      <c r="X95" s="6">
        <v>0.23377782564180591</v>
      </c>
      <c r="Y95" s="8">
        <v>0.3376732093071575</v>
      </c>
      <c r="Z95" s="11" t="s">
        <v>38</v>
      </c>
      <c r="AA95" s="6">
        <v>0.71640962539214303</v>
      </c>
      <c r="AB95" s="12">
        <v>8.68066288124206E-2</v>
      </c>
      <c r="AC95" s="11" t="s">
        <v>38</v>
      </c>
      <c r="AD95" s="13">
        <v>-1.2404744232207099</v>
      </c>
      <c r="AE95" s="17">
        <v>5.8686776750963509E-4</v>
      </c>
      <c r="AF95" s="15" t="s">
        <v>81</v>
      </c>
      <c r="AG95" s="13">
        <v>0.73349838024507408</v>
      </c>
      <c r="AH95" s="17">
        <v>1.3359499042361399E-2</v>
      </c>
      <c r="AI95" s="15" t="s">
        <v>43</v>
      </c>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row>
    <row r="96" spans="1:70" x14ac:dyDescent="0.25">
      <c r="A96" s="2">
        <v>579</v>
      </c>
      <c r="B96" s="3" t="s">
        <v>1619</v>
      </c>
      <c r="C96" s="4" t="s">
        <v>1416</v>
      </c>
      <c r="D96" s="5" t="s">
        <v>1238</v>
      </c>
      <c r="E96" s="6">
        <v>0.64831663722396204</v>
      </c>
      <c r="F96" s="7">
        <v>0</v>
      </c>
      <c r="G96" s="8">
        <v>0.37180520828009905</v>
      </c>
      <c r="H96" s="7">
        <v>0</v>
      </c>
      <c r="I96" s="8">
        <v>2.7391765987740899</v>
      </c>
      <c r="J96" s="7">
        <v>0</v>
      </c>
      <c r="K96" s="8">
        <v>3.35981855933791</v>
      </c>
      <c r="L96" s="7">
        <v>0</v>
      </c>
      <c r="M96" s="8">
        <v>0.26870119043241703</v>
      </c>
      <c r="N96" s="8">
        <v>0.34753959072289303</v>
      </c>
      <c r="O96" s="8">
        <v>1.3262505723890701</v>
      </c>
      <c r="P96" s="8">
        <v>1.38586043223125</v>
      </c>
      <c r="Q96" s="8">
        <v>0.29012006884052705</v>
      </c>
      <c r="R96" s="8">
        <v>-0.192524928321227</v>
      </c>
      <c r="S96" s="8">
        <v>0.67856465459426707</v>
      </c>
      <c r="T96" s="9">
        <v>0.37641501445010805</v>
      </c>
      <c r="U96" s="6">
        <v>0.51006092275203052</v>
      </c>
      <c r="V96" s="8">
        <v>3.0494975790560002</v>
      </c>
      <c r="W96" s="10" t="s">
        <v>32</v>
      </c>
      <c r="X96" s="6">
        <v>0.30812039057765506</v>
      </c>
      <c r="Y96" s="8">
        <v>1.3560555023101601</v>
      </c>
      <c r="Z96" s="11" t="s">
        <v>38</v>
      </c>
      <c r="AA96" s="6">
        <v>4.8797570259650022E-2</v>
      </c>
      <c r="AB96" s="12">
        <v>0.52748983452218756</v>
      </c>
      <c r="AC96" s="11" t="s">
        <v>38</v>
      </c>
      <c r="AD96" s="13">
        <v>2.5394366563039701</v>
      </c>
      <c r="AE96" s="14" t="s">
        <v>1620</v>
      </c>
      <c r="AF96" s="15" t="s">
        <v>34</v>
      </c>
      <c r="AG96" s="13">
        <v>0.56924284746996501</v>
      </c>
      <c r="AH96" s="17">
        <v>6.7613311066423001E-2</v>
      </c>
      <c r="AI96" s="15" t="s">
        <v>43</v>
      </c>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row>
    <row r="97" spans="1:70" x14ac:dyDescent="0.25">
      <c r="A97" s="2">
        <v>589</v>
      </c>
      <c r="B97" s="3" t="s">
        <v>1621</v>
      </c>
      <c r="C97" s="4" t="s">
        <v>1622</v>
      </c>
      <c r="D97" s="5" t="s">
        <v>31</v>
      </c>
      <c r="E97" s="6">
        <v>2.3841305296956401</v>
      </c>
      <c r="F97" s="7">
        <v>0</v>
      </c>
      <c r="G97" s="8">
        <v>1.6671552248089001</v>
      </c>
      <c r="H97" s="7">
        <v>0</v>
      </c>
      <c r="I97" s="8">
        <v>2.2594338371295799</v>
      </c>
      <c r="J97" s="7">
        <v>0</v>
      </c>
      <c r="K97" s="8">
        <v>2.86179557781271</v>
      </c>
      <c r="L97" s="7">
        <v>0</v>
      </c>
      <c r="M97" s="8">
        <v>1.2144113231864899</v>
      </c>
      <c r="N97" s="8">
        <v>-0.21092105488285601</v>
      </c>
      <c r="O97" s="8">
        <v>0.98689686259113707</v>
      </c>
      <c r="P97" s="8">
        <v>0.75489150943382999</v>
      </c>
      <c r="Q97" s="8">
        <v>1.60321934421867</v>
      </c>
      <c r="R97" s="8">
        <v>0.66373520467286307</v>
      </c>
      <c r="S97" s="8">
        <v>0.28119395278723802</v>
      </c>
      <c r="T97" s="9">
        <v>0.21459344525825202</v>
      </c>
      <c r="U97" s="6">
        <v>2.0256428772522703</v>
      </c>
      <c r="V97" s="8">
        <v>2.5606147074711449</v>
      </c>
      <c r="W97" s="10" t="s">
        <v>32</v>
      </c>
      <c r="X97" s="6">
        <v>0.50174513415181698</v>
      </c>
      <c r="Y97" s="8">
        <v>0.87089418601248347</v>
      </c>
      <c r="Z97" s="11" t="s">
        <v>38</v>
      </c>
      <c r="AA97" s="6">
        <v>1.1334772744457666</v>
      </c>
      <c r="AB97" s="12">
        <v>0.24789369902274502</v>
      </c>
      <c r="AC97" s="11" t="s">
        <v>32</v>
      </c>
      <c r="AD97" s="13">
        <v>0.53497183021887307</v>
      </c>
      <c r="AE97" s="17">
        <v>0.12312482388134401</v>
      </c>
      <c r="AF97" s="15" t="s">
        <v>43</v>
      </c>
      <c r="AG97" s="13">
        <v>1.2547326272836901</v>
      </c>
      <c r="AH97" s="14" t="s">
        <v>1623</v>
      </c>
      <c r="AI97" s="16" t="s">
        <v>34</v>
      </c>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row>
    <row r="98" spans="1:70" x14ac:dyDescent="0.25">
      <c r="A98" s="2">
        <v>591</v>
      </c>
      <c r="B98" s="3" t="s">
        <v>1624</v>
      </c>
      <c r="C98" s="4" t="s">
        <v>1428</v>
      </c>
      <c r="D98" s="5" t="s">
        <v>1238</v>
      </c>
      <c r="E98" s="6">
        <v>2.0156049107268199</v>
      </c>
      <c r="F98" s="7">
        <v>0</v>
      </c>
      <c r="G98" s="8">
        <v>1.5675684724464101</v>
      </c>
      <c r="H98" s="7">
        <v>0</v>
      </c>
      <c r="I98" s="8">
        <v>-0.143134636963897</v>
      </c>
      <c r="J98" s="7">
        <v>0</v>
      </c>
      <c r="K98" s="8">
        <v>-0.48405814528347901</v>
      </c>
      <c r="L98" s="7">
        <v>0</v>
      </c>
      <c r="M98" s="8">
        <v>0.93439275004322608</v>
      </c>
      <c r="N98" s="8">
        <v>0.48843869473529</v>
      </c>
      <c r="O98" s="8">
        <v>-0.11776543804805201</v>
      </c>
      <c r="P98" s="8">
        <v>-0.75235160770182707</v>
      </c>
      <c r="Q98" s="8">
        <v>0.65961928266404202</v>
      </c>
      <c r="R98" s="8">
        <v>0.39921597100471701</v>
      </c>
      <c r="S98" s="8">
        <v>-0.20238483745014901</v>
      </c>
      <c r="T98" s="9">
        <v>-7.8278334802042202E-2</v>
      </c>
      <c r="U98" s="6">
        <v>1.791586691586615</v>
      </c>
      <c r="V98" s="8">
        <v>-0.31359639112368798</v>
      </c>
      <c r="W98" s="10" t="s">
        <v>32</v>
      </c>
      <c r="X98" s="6">
        <v>0.7114157223892581</v>
      </c>
      <c r="Y98" s="8">
        <v>-0.43505852287493951</v>
      </c>
      <c r="Z98" s="11" t="s">
        <v>38</v>
      </c>
      <c r="AA98" s="6">
        <v>0.52941762683437954</v>
      </c>
      <c r="AB98" s="12">
        <v>-0.14033158612609561</v>
      </c>
      <c r="AC98" s="11" t="s">
        <v>38</v>
      </c>
      <c r="AD98" s="13">
        <v>-2.1051830827103002</v>
      </c>
      <c r="AE98" s="14" t="s">
        <v>1625</v>
      </c>
      <c r="AF98" s="15" t="s">
        <v>81</v>
      </c>
      <c r="AG98" s="13">
        <v>-0.47672503230372304</v>
      </c>
      <c r="AH98" s="17">
        <v>0.13816983827210602</v>
      </c>
      <c r="AI98" s="15" t="s">
        <v>43</v>
      </c>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row>
    <row r="99" spans="1:70" x14ac:dyDescent="0.25">
      <c r="A99" s="2">
        <v>592</v>
      </c>
      <c r="B99" s="3" t="s">
        <v>1626</v>
      </c>
      <c r="C99" s="4" t="s">
        <v>1425</v>
      </c>
      <c r="D99" s="5" t="s">
        <v>1238</v>
      </c>
      <c r="E99" s="6">
        <v>1.6874243979143</v>
      </c>
      <c r="F99" s="7">
        <v>0</v>
      </c>
      <c r="G99" s="8">
        <v>2.0214390534007598</v>
      </c>
      <c r="H99" s="7">
        <v>0</v>
      </c>
      <c r="I99" s="8">
        <v>0.73229507802199301</v>
      </c>
      <c r="J99" s="7">
        <v>0</v>
      </c>
      <c r="K99" s="8">
        <v>1.32101218605719</v>
      </c>
      <c r="L99" s="7">
        <v>0</v>
      </c>
      <c r="M99" s="8">
        <v>0.70854068187908903</v>
      </c>
      <c r="N99" s="8">
        <v>0.66470075345289603</v>
      </c>
      <c r="O99" s="8">
        <v>6.2469271445718497E-2</v>
      </c>
      <c r="P99" s="8">
        <v>0.24379427627357303</v>
      </c>
      <c r="Q99" s="8">
        <v>0.68163449836512802</v>
      </c>
      <c r="R99" s="8">
        <v>0.53212896523811504</v>
      </c>
      <c r="S99" s="8">
        <v>-0.44545884431477306</v>
      </c>
      <c r="T99" s="9">
        <v>1.14663554717982E-2</v>
      </c>
      <c r="U99" s="6">
        <v>1.85443172565753</v>
      </c>
      <c r="V99" s="8">
        <v>1.0266536320395914</v>
      </c>
      <c r="W99" s="10" t="s">
        <v>32</v>
      </c>
      <c r="X99" s="6">
        <v>0.68662071766599253</v>
      </c>
      <c r="Y99" s="8">
        <v>0.15313177385964577</v>
      </c>
      <c r="Z99" s="11" t="s">
        <v>38</v>
      </c>
      <c r="AA99" s="6">
        <v>0.60688173180162153</v>
      </c>
      <c r="AB99" s="12">
        <v>-0.21699624442148743</v>
      </c>
      <c r="AC99" s="11" t="s">
        <v>38</v>
      </c>
      <c r="AD99" s="13">
        <v>-0.82777809361793708</v>
      </c>
      <c r="AE99" s="17">
        <v>1.30834860751631E-2</v>
      </c>
      <c r="AF99" s="15" t="s">
        <v>43</v>
      </c>
      <c r="AG99" s="13">
        <v>0.29038903241676201</v>
      </c>
      <c r="AH99" s="17">
        <v>0.40485355815590901</v>
      </c>
      <c r="AI99" s="15" t="s">
        <v>43</v>
      </c>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row>
    <row r="100" spans="1:70" x14ac:dyDescent="0.25">
      <c r="A100" s="2">
        <v>593</v>
      </c>
      <c r="B100" s="3" t="s">
        <v>1627</v>
      </c>
      <c r="C100" s="4" t="s">
        <v>1436</v>
      </c>
      <c r="D100" s="5" t="s">
        <v>1238</v>
      </c>
      <c r="E100" s="6">
        <v>1.32273895620419</v>
      </c>
      <c r="F100" s="7">
        <v>0</v>
      </c>
      <c r="G100" s="8">
        <v>1.4428139797603299</v>
      </c>
      <c r="H100" s="7">
        <v>0</v>
      </c>
      <c r="I100" s="8">
        <v>0.12102767994758</v>
      </c>
      <c r="J100" s="7">
        <v>0</v>
      </c>
      <c r="K100" s="8">
        <v>0.279590598486473</v>
      </c>
      <c r="L100" s="7">
        <v>0</v>
      </c>
      <c r="M100" s="8">
        <v>1.02848183756858E-2</v>
      </c>
      <c r="N100" s="8">
        <v>0.49744962026911205</v>
      </c>
      <c r="O100" s="8">
        <v>-0.14605172441972802</v>
      </c>
      <c r="P100" s="8">
        <v>0.41552984907807905</v>
      </c>
      <c r="Q100" s="8">
        <v>0.26916522532592402</v>
      </c>
      <c r="R100" s="8">
        <v>0.38404835058696601</v>
      </c>
      <c r="S100" s="8">
        <v>0.14537285827049201</v>
      </c>
      <c r="T100" s="9">
        <v>8.9454835038751013E-2</v>
      </c>
      <c r="U100" s="6">
        <v>1.3827764679822598</v>
      </c>
      <c r="V100" s="8">
        <v>0.20030913921702651</v>
      </c>
      <c r="W100" s="10" t="s">
        <v>32</v>
      </c>
      <c r="X100" s="6">
        <v>0.25386721932239892</v>
      </c>
      <c r="Y100" s="8">
        <v>0.13473906232917551</v>
      </c>
      <c r="Z100" s="11" t="s">
        <v>38</v>
      </c>
      <c r="AA100" s="6">
        <v>0.32660678795644504</v>
      </c>
      <c r="AB100" s="12">
        <v>0.11741384665462151</v>
      </c>
      <c r="AC100" s="11" t="s">
        <v>38</v>
      </c>
      <c r="AD100" s="13">
        <v>-1.1824673287652401</v>
      </c>
      <c r="AE100" s="17">
        <v>3.70463208904218E-4</v>
      </c>
      <c r="AF100" s="15" t="s">
        <v>81</v>
      </c>
      <c r="AG100" s="13">
        <v>9.0064784308600293E-2</v>
      </c>
      <c r="AH100" s="17">
        <v>0.82713875043145302</v>
      </c>
      <c r="AI100" s="15" t="s">
        <v>43</v>
      </c>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row>
    <row r="101" spans="1:70" x14ac:dyDescent="0.25">
      <c r="A101" s="2">
        <v>599</v>
      </c>
      <c r="B101" s="3" t="s">
        <v>1628</v>
      </c>
      <c r="C101" s="4" t="s">
        <v>1413</v>
      </c>
      <c r="D101" s="5" t="s">
        <v>31</v>
      </c>
      <c r="E101" s="6">
        <v>1.5197975279467399</v>
      </c>
      <c r="F101" s="7">
        <v>0</v>
      </c>
      <c r="G101" s="8">
        <v>1.4006512375893201</v>
      </c>
      <c r="H101" s="7">
        <v>0</v>
      </c>
      <c r="I101" s="8">
        <v>1.3471134062780399</v>
      </c>
      <c r="J101" s="7">
        <v>0</v>
      </c>
      <c r="K101" s="8">
        <v>1.9665668693317599</v>
      </c>
      <c r="L101" s="7">
        <v>0</v>
      </c>
      <c r="M101" s="8">
        <v>0.12091483322369101</v>
      </c>
      <c r="N101" s="8">
        <v>0.30684016682398702</v>
      </c>
      <c r="O101" s="8">
        <v>0.342570326704283</v>
      </c>
      <c r="P101" s="8">
        <v>0.57689345209005904</v>
      </c>
      <c r="Q101" s="8">
        <v>0.82108106044663509</v>
      </c>
      <c r="R101" s="8">
        <v>8.1558922779889201E-2</v>
      </c>
      <c r="S101" s="8">
        <v>-0.269394637816113</v>
      </c>
      <c r="T101" s="9">
        <v>0.131597808217705</v>
      </c>
      <c r="U101" s="6">
        <v>1.4602243827680299</v>
      </c>
      <c r="V101" s="8">
        <v>1.6568401378048998</v>
      </c>
      <c r="W101" s="10" t="s">
        <v>32</v>
      </c>
      <c r="X101" s="6">
        <v>0.21387750002383901</v>
      </c>
      <c r="Y101" s="8">
        <v>0.45973188939717102</v>
      </c>
      <c r="Z101" s="11" t="s">
        <v>38</v>
      </c>
      <c r="AA101" s="6">
        <v>0.45131999161326214</v>
      </c>
      <c r="AB101" s="12">
        <v>-6.8898414799204E-2</v>
      </c>
      <c r="AC101" s="11" t="s">
        <v>38</v>
      </c>
      <c r="AD101" s="13">
        <v>0.19661575503686501</v>
      </c>
      <c r="AE101" s="17">
        <v>0.57776147333276406</v>
      </c>
      <c r="AF101" s="15" t="s">
        <v>43</v>
      </c>
      <c r="AG101" s="13">
        <v>0.76607279578579901</v>
      </c>
      <c r="AH101" s="17">
        <v>9.2994246305381813E-3</v>
      </c>
      <c r="AI101" s="15" t="s">
        <v>43</v>
      </c>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row>
    <row r="102" spans="1:70" x14ac:dyDescent="0.25">
      <c r="A102" s="2">
        <v>601</v>
      </c>
      <c r="B102" s="3" t="s">
        <v>1629</v>
      </c>
      <c r="C102" s="4" t="s">
        <v>1428</v>
      </c>
      <c r="D102" s="5" t="s">
        <v>1238</v>
      </c>
      <c r="E102" s="6">
        <v>1.5606190020333099</v>
      </c>
      <c r="F102" s="7">
        <v>0.1</v>
      </c>
      <c r="G102" s="8">
        <v>1.47587935038477</v>
      </c>
      <c r="H102" s="7">
        <v>0</v>
      </c>
      <c r="I102" s="8">
        <v>1.2189366215827699</v>
      </c>
      <c r="J102" s="7">
        <v>0.14000000000000001</v>
      </c>
      <c r="K102" s="8">
        <v>2.0442320530255702</v>
      </c>
      <c r="L102" s="7">
        <v>0.15</v>
      </c>
      <c r="M102" s="8">
        <v>0.106542913272512</v>
      </c>
      <c r="N102" s="8">
        <v>0.18472748793775601</v>
      </c>
      <c r="O102" s="8">
        <v>-0.10975344915559601</v>
      </c>
      <c r="P102" s="8">
        <v>7.2452612361334295E-2</v>
      </c>
      <c r="Q102" s="8">
        <v>0.52136934408056101</v>
      </c>
      <c r="R102" s="8">
        <v>0.68678695627507702</v>
      </c>
      <c r="S102" s="8">
        <v>-0.24704047423501901</v>
      </c>
      <c r="T102" s="9">
        <v>3.33427169847305E-2</v>
      </c>
      <c r="U102" s="6">
        <v>1.51824917620904</v>
      </c>
      <c r="V102" s="8">
        <v>1.6315843373041701</v>
      </c>
      <c r="W102" s="10" t="s">
        <v>32</v>
      </c>
      <c r="X102" s="6">
        <v>0.14563520060513402</v>
      </c>
      <c r="Y102" s="8">
        <v>-1.8650418397130858E-2</v>
      </c>
      <c r="Z102" s="11" t="s">
        <v>38</v>
      </c>
      <c r="AA102" s="6">
        <v>0.60407815017781896</v>
      </c>
      <c r="AB102" s="12">
        <v>-0.10684887862514425</v>
      </c>
      <c r="AC102" s="11" t="s">
        <v>38</v>
      </c>
      <c r="AD102" s="13">
        <v>0.11333516109512801</v>
      </c>
      <c r="AE102" s="17">
        <v>0.7653069630604391</v>
      </c>
      <c r="AF102" s="15" t="s">
        <v>43</v>
      </c>
      <c r="AG102" s="13">
        <v>0.54664140980069809</v>
      </c>
      <c r="AH102" s="17">
        <v>8.1409301181456395E-2</v>
      </c>
      <c r="AI102" s="15" t="s">
        <v>43</v>
      </c>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row>
    <row r="103" spans="1:70" x14ac:dyDescent="0.25">
      <c r="A103" s="2">
        <v>606</v>
      </c>
      <c r="B103" s="3" t="s">
        <v>1630</v>
      </c>
      <c r="C103" s="4" t="s">
        <v>1428</v>
      </c>
      <c r="D103" s="5" t="s">
        <v>1238</v>
      </c>
      <c r="E103" s="6">
        <v>0.25177510617983501</v>
      </c>
      <c r="F103" s="7">
        <v>0</v>
      </c>
      <c r="G103" s="8">
        <v>0.44762383392324401</v>
      </c>
      <c r="H103" s="7">
        <v>0</v>
      </c>
      <c r="I103" s="8">
        <v>2.3854831111247199</v>
      </c>
      <c r="J103" s="7">
        <v>0</v>
      </c>
      <c r="K103" s="8">
        <v>2.84859273059087</v>
      </c>
      <c r="L103" s="7">
        <v>0</v>
      </c>
      <c r="M103" s="8">
        <v>-0.32249383098300904</v>
      </c>
      <c r="N103" s="8">
        <v>0.41796270676074104</v>
      </c>
      <c r="O103" s="8">
        <v>0.79478390891953909</v>
      </c>
      <c r="P103" s="8">
        <v>1.0462947877589599</v>
      </c>
      <c r="Q103" s="8">
        <v>-0.11034911840979302</v>
      </c>
      <c r="R103" s="8">
        <v>0.332299223040251</v>
      </c>
      <c r="S103" s="8">
        <v>0.41275766564845501</v>
      </c>
      <c r="T103" s="9">
        <v>0.64118949545891002</v>
      </c>
      <c r="U103" s="6">
        <v>0.34969947005153951</v>
      </c>
      <c r="V103" s="8">
        <v>2.6170379208577952</v>
      </c>
      <c r="W103" s="10" t="s">
        <v>32</v>
      </c>
      <c r="X103" s="6">
        <v>4.7734437888865999E-2</v>
      </c>
      <c r="Y103" s="8">
        <v>0.92053934833924944</v>
      </c>
      <c r="Z103" s="11" t="s">
        <v>38</v>
      </c>
      <c r="AA103" s="6">
        <v>0.110975052315229</v>
      </c>
      <c r="AB103" s="12">
        <v>0.52697358055368249</v>
      </c>
      <c r="AC103" s="11" t="s">
        <v>38</v>
      </c>
      <c r="AD103" s="13">
        <v>2.26733845080626</v>
      </c>
      <c r="AE103" s="14" t="s">
        <v>1631</v>
      </c>
      <c r="AF103" s="15" t="s">
        <v>34</v>
      </c>
      <c r="AG103" s="13">
        <v>0.45680638221193204</v>
      </c>
      <c r="AH103" s="17">
        <v>0.15839523629792601</v>
      </c>
      <c r="AI103" s="15" t="s">
        <v>43</v>
      </c>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row>
    <row r="104" spans="1:70" x14ac:dyDescent="0.25">
      <c r="A104" s="2">
        <v>609</v>
      </c>
      <c r="B104" s="3" t="s">
        <v>1632</v>
      </c>
      <c r="C104" s="4" t="s">
        <v>1633</v>
      </c>
      <c r="D104" s="5" t="s">
        <v>1238</v>
      </c>
      <c r="E104" s="6">
        <v>0.20364455003378601</v>
      </c>
      <c r="F104" s="7">
        <v>0</v>
      </c>
      <c r="G104" s="8">
        <v>1.2042525681216899E-2</v>
      </c>
      <c r="H104" s="7">
        <v>0</v>
      </c>
      <c r="I104" s="8">
        <v>1.9552282942760701</v>
      </c>
      <c r="J104" s="7">
        <v>0</v>
      </c>
      <c r="K104" s="8">
        <v>2.52297230055497</v>
      </c>
      <c r="L104" s="7">
        <v>0</v>
      </c>
      <c r="M104" s="8">
        <v>0.10668248963089201</v>
      </c>
      <c r="N104" s="8">
        <v>-0.15819405467280001</v>
      </c>
      <c r="O104" s="8">
        <v>0.84304962040116005</v>
      </c>
      <c r="P104" s="8">
        <v>0.99384010446787308</v>
      </c>
      <c r="Q104" s="8">
        <v>8.0228028585702701E-2</v>
      </c>
      <c r="R104" s="8">
        <v>-0.19081814062419802</v>
      </c>
      <c r="S104" s="8">
        <v>-7.7493209218029199E-2</v>
      </c>
      <c r="T104" s="9">
        <v>0.10070337068601801</v>
      </c>
      <c r="U104" s="6">
        <v>0.10784353785750145</v>
      </c>
      <c r="V104" s="8">
        <v>2.2391002974155203</v>
      </c>
      <c r="W104" s="10" t="s">
        <v>32</v>
      </c>
      <c r="X104" s="6">
        <v>-2.5755782520954E-2</v>
      </c>
      <c r="Y104" s="8">
        <v>0.91844486243451651</v>
      </c>
      <c r="Z104" s="11" t="s">
        <v>38</v>
      </c>
      <c r="AA104" s="6">
        <v>-5.5295056019247661E-2</v>
      </c>
      <c r="AB104" s="12">
        <v>1.1605080733994404E-2</v>
      </c>
      <c r="AC104" s="11" t="s">
        <v>38</v>
      </c>
      <c r="AD104" s="13">
        <v>2.1312567595580201</v>
      </c>
      <c r="AE104" s="14" t="s">
        <v>258</v>
      </c>
      <c r="AF104" s="15" t="s">
        <v>34</v>
      </c>
      <c r="AG104" s="13">
        <v>0.87730050820222905</v>
      </c>
      <c r="AH104" s="17">
        <v>2.4628862618116302E-3</v>
      </c>
      <c r="AI104" s="15" t="s">
        <v>34</v>
      </c>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row>
    <row r="105" spans="1:70" x14ac:dyDescent="0.25">
      <c r="A105" s="2">
        <v>610</v>
      </c>
      <c r="B105" s="3" t="s">
        <v>1634</v>
      </c>
      <c r="C105" s="4" t="s">
        <v>1635</v>
      </c>
      <c r="D105" s="5" t="s">
        <v>1238</v>
      </c>
      <c r="E105" s="6">
        <v>1.68217926418696</v>
      </c>
      <c r="F105" s="7">
        <v>0</v>
      </c>
      <c r="G105" s="8">
        <v>1.60716221629463</v>
      </c>
      <c r="H105" s="7">
        <v>0</v>
      </c>
      <c r="I105" s="8">
        <v>-4.9155306593173798E-2</v>
      </c>
      <c r="J105" s="7">
        <v>0</v>
      </c>
      <c r="K105" s="8">
        <v>-0.55835231124005003</v>
      </c>
      <c r="L105" s="7">
        <v>0</v>
      </c>
      <c r="M105" s="8">
        <v>0.34014725313893601</v>
      </c>
      <c r="N105" s="8">
        <v>0.36713696171268001</v>
      </c>
      <c r="O105" s="8">
        <v>-0.331362198294605</v>
      </c>
      <c r="P105" s="8">
        <v>6.3716597233992395E-2</v>
      </c>
      <c r="Q105" s="8">
        <v>0.48989368165537106</v>
      </c>
      <c r="R105" s="8">
        <v>0.38539641768261501</v>
      </c>
      <c r="S105" s="8">
        <v>-0.42687649882746997</v>
      </c>
      <c r="T105" s="9">
        <v>6.8346590507588595E-2</v>
      </c>
      <c r="U105" s="6">
        <v>1.644670740240795</v>
      </c>
      <c r="V105" s="8">
        <v>-0.30375380891661191</v>
      </c>
      <c r="W105" s="10" t="s">
        <v>32</v>
      </c>
      <c r="X105" s="6">
        <v>0.35364210742580804</v>
      </c>
      <c r="Y105" s="8">
        <v>-0.13382280053030632</v>
      </c>
      <c r="Z105" s="11" t="s">
        <v>38</v>
      </c>
      <c r="AA105" s="6">
        <v>0.43764504966899304</v>
      </c>
      <c r="AB105" s="12">
        <v>-0.1792649541599407</v>
      </c>
      <c r="AC105" s="11" t="s">
        <v>38</v>
      </c>
      <c r="AD105" s="13">
        <v>-1.9484245491574099</v>
      </c>
      <c r="AE105" s="14" t="s">
        <v>1550</v>
      </c>
      <c r="AF105" s="15" t="s">
        <v>81</v>
      </c>
      <c r="AG105" s="13">
        <v>0.12944509587281902</v>
      </c>
      <c r="AH105" s="17">
        <v>0.74636234477432406</v>
      </c>
      <c r="AI105" s="15" t="s">
        <v>43</v>
      </c>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row>
    <row r="106" spans="1:70" x14ac:dyDescent="0.25">
      <c r="A106" s="2">
        <v>616</v>
      </c>
      <c r="B106" s="3" t="s">
        <v>1636</v>
      </c>
      <c r="C106" s="4" t="s">
        <v>1637</v>
      </c>
      <c r="D106" s="5" t="s">
        <v>31</v>
      </c>
      <c r="E106" s="6">
        <v>1.9967478128137301</v>
      </c>
      <c r="F106" s="7">
        <v>1.34</v>
      </c>
      <c r="G106" s="8">
        <v>2.0795524140173298</v>
      </c>
      <c r="H106" s="7">
        <v>0.54</v>
      </c>
      <c r="I106" s="8">
        <v>-0.79023840402687806</v>
      </c>
      <c r="J106" s="7">
        <v>0.93</v>
      </c>
      <c r="K106" s="8">
        <v>-0.7384607728818241</v>
      </c>
      <c r="L106" s="7">
        <v>0.84</v>
      </c>
      <c r="M106" s="8">
        <v>0.49886537820587806</v>
      </c>
      <c r="N106" s="8">
        <v>0.49471802455756503</v>
      </c>
      <c r="O106" s="8">
        <v>-0.75941596615386997</v>
      </c>
      <c r="P106" s="8">
        <v>-0.88779354856955806</v>
      </c>
      <c r="Q106" s="8">
        <v>0.76852590959306999</v>
      </c>
      <c r="R106" s="8">
        <v>1.05621548917468</v>
      </c>
      <c r="S106" s="8">
        <v>-0.51615812020422303</v>
      </c>
      <c r="T106" s="9">
        <v>-0.83725504711936904</v>
      </c>
      <c r="U106" s="6">
        <v>2.0381501134155302</v>
      </c>
      <c r="V106" s="8">
        <v>-0.76434958845435108</v>
      </c>
      <c r="W106" s="10" t="s">
        <v>32</v>
      </c>
      <c r="X106" s="6">
        <v>0.49679170138172157</v>
      </c>
      <c r="Y106" s="8">
        <v>-0.82360475736171401</v>
      </c>
      <c r="Z106" s="11" t="s">
        <v>38</v>
      </c>
      <c r="AA106" s="6">
        <v>0.91237069938387494</v>
      </c>
      <c r="AB106" s="12">
        <v>-0.67670658366179604</v>
      </c>
      <c r="AC106" s="11" t="s">
        <v>38</v>
      </c>
      <c r="AD106" s="13">
        <v>-2.8024997018698801</v>
      </c>
      <c r="AE106" s="14" t="s">
        <v>1638</v>
      </c>
      <c r="AF106" s="15" t="s">
        <v>81</v>
      </c>
      <c r="AG106" s="13">
        <v>0.268680824302237</v>
      </c>
      <c r="AH106" s="17">
        <v>0.44352056494535302</v>
      </c>
      <c r="AI106" s="15" t="s">
        <v>43</v>
      </c>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row>
    <row r="107" spans="1:70" x14ac:dyDescent="0.25">
      <c r="A107" s="2">
        <v>618</v>
      </c>
      <c r="B107" s="3" t="s">
        <v>1639</v>
      </c>
      <c r="C107" s="4" t="s">
        <v>1493</v>
      </c>
      <c r="D107" s="5" t="s">
        <v>1238</v>
      </c>
      <c r="E107" s="6">
        <v>0.51834730935969509</v>
      </c>
      <c r="F107" s="7">
        <v>0</v>
      </c>
      <c r="G107" s="8">
        <v>0.28442603578397502</v>
      </c>
      <c r="H107" s="7">
        <v>0</v>
      </c>
      <c r="I107" s="8">
        <v>2.3548387749905602</v>
      </c>
      <c r="J107" s="7">
        <v>0</v>
      </c>
      <c r="K107" s="8">
        <v>2.7355673197816501</v>
      </c>
      <c r="L107" s="7">
        <v>0</v>
      </c>
      <c r="M107" s="8">
        <v>0.46162277246208605</v>
      </c>
      <c r="N107" s="8">
        <v>-0.49382275656172303</v>
      </c>
      <c r="O107" s="8">
        <v>0.8310448257361821</v>
      </c>
      <c r="P107" s="8">
        <v>0.90542801638164105</v>
      </c>
      <c r="Q107" s="8">
        <v>0.650613833776159</v>
      </c>
      <c r="R107" s="8">
        <v>-0.27361814876955604</v>
      </c>
      <c r="S107" s="8">
        <v>-0.12005275321665201</v>
      </c>
      <c r="T107" s="9">
        <v>0.24458977145208702</v>
      </c>
      <c r="U107" s="6">
        <v>0.40138667257183502</v>
      </c>
      <c r="V107" s="8">
        <v>2.5452030473861051</v>
      </c>
      <c r="W107" s="10" t="s">
        <v>32</v>
      </c>
      <c r="X107" s="6">
        <v>-1.609999204981849E-2</v>
      </c>
      <c r="Y107" s="8">
        <v>0.86823642105891152</v>
      </c>
      <c r="Z107" s="11" t="s">
        <v>38</v>
      </c>
      <c r="AA107" s="6">
        <v>0.18849784250330148</v>
      </c>
      <c r="AB107" s="12">
        <v>6.2268509117717502E-2</v>
      </c>
      <c r="AC107" s="11" t="s">
        <v>38</v>
      </c>
      <c r="AD107" s="13">
        <v>2.14381637481427</v>
      </c>
      <c r="AE107" s="14" t="s">
        <v>1640</v>
      </c>
      <c r="AF107" s="15" t="s">
        <v>34</v>
      </c>
      <c r="AG107" s="13">
        <v>1.0105657464943101</v>
      </c>
      <c r="AH107" s="17">
        <v>3.8692252840733502E-4</v>
      </c>
      <c r="AI107" s="15" t="s">
        <v>34</v>
      </c>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row>
    <row r="108" spans="1:70" x14ac:dyDescent="0.25">
      <c r="A108" s="2">
        <v>619</v>
      </c>
      <c r="B108" s="3" t="s">
        <v>1641</v>
      </c>
      <c r="C108" s="4" t="s">
        <v>1422</v>
      </c>
      <c r="D108" s="5" t="s">
        <v>1238</v>
      </c>
      <c r="E108" s="6">
        <v>0.25177510617983501</v>
      </c>
      <c r="F108" s="7">
        <v>0</v>
      </c>
      <c r="G108" s="8">
        <v>0.72192014210154509</v>
      </c>
      <c r="H108" s="7">
        <v>0</v>
      </c>
      <c r="I108" s="8">
        <v>3.4297656757668</v>
      </c>
      <c r="J108" s="7">
        <v>0</v>
      </c>
      <c r="K108" s="8">
        <v>4.1424374690965102</v>
      </c>
      <c r="L108" s="7">
        <v>0</v>
      </c>
      <c r="M108" s="8">
        <v>-0.34901929504639001</v>
      </c>
      <c r="N108" s="8">
        <v>0.22253768288706402</v>
      </c>
      <c r="O108" s="8">
        <v>2.0123578135778799</v>
      </c>
      <c r="P108" s="8">
        <v>2.1405714912322198</v>
      </c>
      <c r="Q108" s="8">
        <v>-0.25853614639250905</v>
      </c>
      <c r="R108" s="8">
        <v>0.10707520043613401</v>
      </c>
      <c r="S108" s="8">
        <v>1.32110230909643</v>
      </c>
      <c r="T108" s="9">
        <v>1.2328805692531999</v>
      </c>
      <c r="U108" s="6">
        <v>0.48684762414069005</v>
      </c>
      <c r="V108" s="8">
        <v>3.7861015724316553</v>
      </c>
      <c r="W108" s="10" t="s">
        <v>32</v>
      </c>
      <c r="X108" s="6">
        <v>-6.3240806079662995E-2</v>
      </c>
      <c r="Y108" s="8">
        <v>2.0764646524050496</v>
      </c>
      <c r="Z108" s="11" t="s">
        <v>32</v>
      </c>
      <c r="AA108" s="6">
        <v>-7.5730472978187524E-2</v>
      </c>
      <c r="AB108" s="12">
        <v>1.2769914391748149</v>
      </c>
      <c r="AC108" s="11" t="s">
        <v>38</v>
      </c>
      <c r="AD108" s="13">
        <v>3.29925394829097</v>
      </c>
      <c r="AE108" s="14" t="s">
        <v>1642</v>
      </c>
      <c r="AF108" s="15" t="s">
        <v>34</v>
      </c>
      <c r="AG108" s="13">
        <v>0.78698354633170409</v>
      </c>
      <c r="AH108" s="17">
        <v>7.3802695914275207E-3</v>
      </c>
      <c r="AI108" s="16" t="s">
        <v>43</v>
      </c>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row>
    <row r="109" spans="1:70" x14ac:dyDescent="0.25">
      <c r="A109" s="2">
        <v>620</v>
      </c>
      <c r="B109" s="3" t="s">
        <v>1643</v>
      </c>
      <c r="C109" s="4" t="s">
        <v>1425</v>
      </c>
      <c r="D109" s="5" t="s">
        <v>1238</v>
      </c>
      <c r="E109" s="6">
        <v>0.45938128896418201</v>
      </c>
      <c r="F109" s="7">
        <v>4.68</v>
      </c>
      <c r="G109" s="8">
        <v>-6.6466343958855298E-2</v>
      </c>
      <c r="H109" s="7">
        <v>7.95</v>
      </c>
      <c r="I109" s="8">
        <v>2.52690437527637</v>
      </c>
      <c r="J109" s="7">
        <v>11.79</v>
      </c>
      <c r="K109" s="8">
        <v>3.0907744568795801</v>
      </c>
      <c r="L109" s="7">
        <v>12.71</v>
      </c>
      <c r="M109" s="8">
        <v>0.30315251432025903</v>
      </c>
      <c r="N109" s="8">
        <v>-0.34528952432479604</v>
      </c>
      <c r="O109" s="8">
        <v>1.1428478284761401</v>
      </c>
      <c r="P109" s="8">
        <v>1.4383547998134001</v>
      </c>
      <c r="Q109" s="8">
        <v>0.16812977839783302</v>
      </c>
      <c r="R109" s="8">
        <v>-0.27769750075854305</v>
      </c>
      <c r="S109" s="8">
        <v>0.44803383723745405</v>
      </c>
      <c r="T109" s="9">
        <v>0.58494106521813904</v>
      </c>
      <c r="U109" s="6">
        <v>0.19645747250266335</v>
      </c>
      <c r="V109" s="8">
        <v>2.808839416077975</v>
      </c>
      <c r="W109" s="10" t="s">
        <v>32</v>
      </c>
      <c r="X109" s="6">
        <v>-2.1068505002268506E-2</v>
      </c>
      <c r="Y109" s="8">
        <v>1.2906013141447701</v>
      </c>
      <c r="Z109" s="11" t="s">
        <v>38</v>
      </c>
      <c r="AA109" s="6">
        <v>-5.4783861180355012E-2</v>
      </c>
      <c r="AB109" s="12">
        <v>0.5164874512277966</v>
      </c>
      <c r="AC109" s="11" t="s">
        <v>38</v>
      </c>
      <c r="AD109" s="13">
        <v>2.61238194357531</v>
      </c>
      <c r="AE109" s="14" t="s">
        <v>1644</v>
      </c>
      <c r="AF109" s="15" t="s">
        <v>34</v>
      </c>
      <c r="AG109" s="13">
        <v>0.74039850673888907</v>
      </c>
      <c r="AH109" s="17">
        <v>1.2400217608097499E-2</v>
      </c>
      <c r="AI109" s="15" t="s">
        <v>43</v>
      </c>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row>
    <row r="110" spans="1:70" x14ac:dyDescent="0.25">
      <c r="A110" s="2">
        <v>621</v>
      </c>
      <c r="B110" s="3" t="s">
        <v>1645</v>
      </c>
      <c r="C110" s="4" t="s">
        <v>1416</v>
      </c>
      <c r="D110" s="5" t="s">
        <v>1238</v>
      </c>
      <c r="E110" s="6">
        <v>2.5280955980196902</v>
      </c>
      <c r="F110" s="7">
        <v>0.24</v>
      </c>
      <c r="G110" s="8">
        <v>2.0966059673344701</v>
      </c>
      <c r="H110" s="7">
        <v>0.32</v>
      </c>
      <c r="I110" s="8">
        <v>0.6053673438590651</v>
      </c>
      <c r="J110" s="7">
        <v>2.2000000000000002</v>
      </c>
      <c r="K110" s="8">
        <v>0.69668512247653902</v>
      </c>
      <c r="L110" s="7">
        <v>1.33</v>
      </c>
      <c r="M110" s="8">
        <v>1.0496029684196899</v>
      </c>
      <c r="N110" s="8">
        <v>0.75320023213463705</v>
      </c>
      <c r="O110" s="8">
        <v>0.23350439429636902</v>
      </c>
      <c r="P110" s="8">
        <v>0.13935286763604701</v>
      </c>
      <c r="Q110" s="8">
        <v>1.3827884771782699</v>
      </c>
      <c r="R110" s="8">
        <v>0.71123535509114411</v>
      </c>
      <c r="S110" s="8">
        <v>0.56925194916974908</v>
      </c>
      <c r="T110" s="9">
        <v>0.23514196816044702</v>
      </c>
      <c r="U110" s="6">
        <v>2.3123507826770799</v>
      </c>
      <c r="V110" s="8">
        <v>0.65102623316780206</v>
      </c>
      <c r="W110" s="10" t="s">
        <v>32</v>
      </c>
      <c r="X110" s="6">
        <v>0.90140160027716343</v>
      </c>
      <c r="Y110" s="8">
        <v>0.18642863096620801</v>
      </c>
      <c r="Z110" s="11" t="s">
        <v>38</v>
      </c>
      <c r="AA110" s="6">
        <v>1.0470119161347071</v>
      </c>
      <c r="AB110" s="12">
        <v>0.40219695866509808</v>
      </c>
      <c r="AC110" s="11" t="s">
        <v>38</v>
      </c>
      <c r="AD110" s="13">
        <v>-1.6613245495092799</v>
      </c>
      <c r="AE110" s="14" t="s">
        <v>1646</v>
      </c>
      <c r="AF110" s="15" t="s">
        <v>81</v>
      </c>
      <c r="AG110" s="13">
        <v>-7.0158011841348497E-2</v>
      </c>
      <c r="AH110" s="17">
        <v>0.8706842089806851</v>
      </c>
      <c r="AI110" s="15" t="s">
        <v>43</v>
      </c>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row>
    <row r="111" spans="1:70" x14ac:dyDescent="0.25">
      <c r="A111" s="2">
        <v>622</v>
      </c>
      <c r="B111" s="3" t="s">
        <v>1647</v>
      </c>
      <c r="C111" s="4" t="s">
        <v>1416</v>
      </c>
      <c r="D111" s="5" t="s">
        <v>1238</v>
      </c>
      <c r="E111" s="6">
        <v>0.75147647424348996</v>
      </c>
      <c r="F111" s="7">
        <v>0</v>
      </c>
      <c r="G111" s="8">
        <v>0.55790000617939806</v>
      </c>
      <c r="H111" s="7">
        <v>0</v>
      </c>
      <c r="I111" s="8">
        <v>3.3240348879643298</v>
      </c>
      <c r="J111" s="7">
        <v>0</v>
      </c>
      <c r="K111" s="8">
        <v>3.9786942528317102</v>
      </c>
      <c r="L111" s="7">
        <v>0</v>
      </c>
      <c r="M111" s="8">
        <v>0.20769178163107901</v>
      </c>
      <c r="N111" s="8">
        <v>-8.7060868555554699E-2</v>
      </c>
      <c r="O111" s="8">
        <v>1.9031185212744499</v>
      </c>
      <c r="P111" s="8">
        <v>1.80796123122328</v>
      </c>
      <c r="Q111" s="8">
        <v>0.46734162545833802</v>
      </c>
      <c r="R111" s="8">
        <v>0.270352152003007</v>
      </c>
      <c r="S111" s="8">
        <v>0.83902853743382111</v>
      </c>
      <c r="T111" s="9">
        <v>1.0073378621973601</v>
      </c>
      <c r="U111" s="6">
        <v>0.65468824021144401</v>
      </c>
      <c r="V111" s="8">
        <v>3.65136457039802</v>
      </c>
      <c r="W111" s="10" t="s">
        <v>32</v>
      </c>
      <c r="X111" s="6">
        <v>6.0315456537762158E-2</v>
      </c>
      <c r="Y111" s="8">
        <v>1.8555398762488649</v>
      </c>
      <c r="Z111" s="11" t="s">
        <v>38</v>
      </c>
      <c r="AA111" s="6">
        <v>0.36884688873067251</v>
      </c>
      <c r="AB111" s="12">
        <v>0.9231831998155906</v>
      </c>
      <c r="AC111" s="11" t="s">
        <v>38</v>
      </c>
      <c r="AD111" s="13">
        <v>2.99667633018657</v>
      </c>
      <c r="AE111" s="14" t="s">
        <v>1648</v>
      </c>
      <c r="AF111" s="15" t="s">
        <v>34</v>
      </c>
      <c r="AG111" s="13">
        <v>1.24088810862618</v>
      </c>
      <c r="AH111" s="14" t="s">
        <v>1649</v>
      </c>
      <c r="AI111" s="15" t="s">
        <v>34</v>
      </c>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row>
    <row r="112" spans="1:70" x14ac:dyDescent="0.25">
      <c r="A112" s="2">
        <v>629</v>
      </c>
      <c r="B112" s="3" t="s">
        <v>1650</v>
      </c>
      <c r="C112" s="4" t="s">
        <v>1651</v>
      </c>
      <c r="D112" s="5" t="s">
        <v>31</v>
      </c>
      <c r="E112" s="6">
        <v>3.3650658372378399</v>
      </c>
      <c r="F112" s="7">
        <v>0</v>
      </c>
      <c r="G112" s="8">
        <v>3.02001656435284</v>
      </c>
      <c r="H112" s="7">
        <v>0</v>
      </c>
      <c r="I112" s="8">
        <v>-1.31390901988597E-2</v>
      </c>
      <c r="J112" s="7">
        <v>0</v>
      </c>
      <c r="K112" s="8">
        <v>-0.38031734769687103</v>
      </c>
      <c r="L112" s="7">
        <v>0</v>
      </c>
      <c r="M112" s="8">
        <v>1.5282755716596701</v>
      </c>
      <c r="N112" s="8">
        <v>0.99975874165235112</v>
      </c>
      <c r="O112" s="8">
        <v>-3.3640155610620497E-2</v>
      </c>
      <c r="P112" s="8">
        <v>-0.14210963439190102</v>
      </c>
      <c r="Q112" s="8">
        <v>1.9597777716045699</v>
      </c>
      <c r="R112" s="8">
        <v>1.7039322376277601</v>
      </c>
      <c r="S112" s="8">
        <v>-0.61787070387896803</v>
      </c>
      <c r="T112" s="9">
        <v>-6.9656614322934005E-2</v>
      </c>
      <c r="U112" s="6">
        <v>3.1925412007953398</v>
      </c>
      <c r="V112" s="8">
        <v>-0.19672821894786538</v>
      </c>
      <c r="W112" s="10" t="s">
        <v>32</v>
      </c>
      <c r="X112" s="6">
        <v>1.2640171566560106</v>
      </c>
      <c r="Y112" s="8">
        <v>-8.7874895001260764E-2</v>
      </c>
      <c r="Z112" s="11" t="s">
        <v>32</v>
      </c>
      <c r="AA112" s="6">
        <v>1.831855004616165</v>
      </c>
      <c r="AB112" s="12">
        <v>-0.34376365910095102</v>
      </c>
      <c r="AC112" s="11" t="s">
        <v>32</v>
      </c>
      <c r="AD112" s="13">
        <v>-3.3892694197432101</v>
      </c>
      <c r="AE112" s="14" t="s">
        <v>1652</v>
      </c>
      <c r="AF112" s="15" t="s">
        <v>81</v>
      </c>
      <c r="AG112" s="13">
        <v>0.82372661205985109</v>
      </c>
      <c r="AH112" s="17">
        <v>4.8137931151516801E-3</v>
      </c>
      <c r="AI112" s="16" t="s">
        <v>34</v>
      </c>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row>
    <row r="113" spans="1:70" x14ac:dyDescent="0.25">
      <c r="A113" s="2">
        <v>630</v>
      </c>
      <c r="B113" s="3" t="s">
        <v>1653</v>
      </c>
      <c r="C113" s="4" t="s">
        <v>1447</v>
      </c>
      <c r="D113" s="5" t="s">
        <v>1238</v>
      </c>
      <c r="E113" s="6">
        <v>1.63830864715262</v>
      </c>
      <c r="F113" s="7">
        <v>0</v>
      </c>
      <c r="G113" s="8">
        <v>1.3681753589088599</v>
      </c>
      <c r="H113" s="7">
        <v>0</v>
      </c>
      <c r="I113" s="8">
        <v>-0.46995975809450502</v>
      </c>
      <c r="J113" s="7">
        <v>0</v>
      </c>
      <c r="K113" s="8">
        <v>-0.60320634494689707</v>
      </c>
      <c r="L113" s="7">
        <v>0</v>
      </c>
      <c r="M113" s="8">
        <v>0.69201234245050702</v>
      </c>
      <c r="N113" s="8">
        <v>0.42454106712950801</v>
      </c>
      <c r="O113" s="8">
        <v>-0.81222816871146708</v>
      </c>
      <c r="P113" s="8">
        <v>-0.75280774434563502</v>
      </c>
      <c r="Q113" s="8">
        <v>0.52916759005265501</v>
      </c>
      <c r="R113" s="8">
        <v>0.41058963314624902</v>
      </c>
      <c r="S113" s="8">
        <v>-0.93011272346574703</v>
      </c>
      <c r="T113" s="9">
        <v>-0.76955379605888607</v>
      </c>
      <c r="U113" s="6">
        <v>1.5032420030307398</v>
      </c>
      <c r="V113" s="8">
        <v>-0.53658305152070107</v>
      </c>
      <c r="W113" s="10" t="s">
        <v>32</v>
      </c>
      <c r="X113" s="6">
        <v>0.55827670479000746</v>
      </c>
      <c r="Y113" s="8">
        <v>-0.78251795652855105</v>
      </c>
      <c r="Z113" s="11" t="s">
        <v>38</v>
      </c>
      <c r="AA113" s="6">
        <v>0.46987861159945199</v>
      </c>
      <c r="AB113" s="12">
        <v>-0.84983325976231661</v>
      </c>
      <c r="AC113" s="11" t="s">
        <v>38</v>
      </c>
      <c r="AD113" s="13">
        <v>-2.0398250545514398</v>
      </c>
      <c r="AE113" s="14" t="s">
        <v>69</v>
      </c>
      <c r="AF113" s="15" t="s">
        <v>81</v>
      </c>
      <c r="AG113" s="13">
        <v>-2.1082789956789999E-2</v>
      </c>
      <c r="AH113" s="17">
        <v>0.96984285294524808</v>
      </c>
      <c r="AI113" s="15" t="s">
        <v>43</v>
      </c>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row>
    <row r="114" spans="1:70" x14ac:dyDescent="0.25">
      <c r="A114" s="2">
        <v>639</v>
      </c>
      <c r="B114" s="3" t="s">
        <v>1654</v>
      </c>
      <c r="C114" s="4" t="s">
        <v>1574</v>
      </c>
      <c r="D114" s="5" t="s">
        <v>1238</v>
      </c>
      <c r="E114" s="6">
        <v>0.77273924153906703</v>
      </c>
      <c r="F114" s="7">
        <v>0</v>
      </c>
      <c r="G114" s="8">
        <v>0.63905868702520996</v>
      </c>
      <c r="H114" s="7">
        <v>0</v>
      </c>
      <c r="I114" s="8">
        <v>1.9301411579996799</v>
      </c>
      <c r="J114" s="7">
        <v>0</v>
      </c>
      <c r="K114" s="8">
        <v>2.3560944459468001</v>
      </c>
      <c r="L114" s="7">
        <v>0</v>
      </c>
      <c r="M114" s="8">
        <v>-0.152830790318219</v>
      </c>
      <c r="N114" s="8">
        <v>-0.13365459631621801</v>
      </c>
      <c r="O114" s="8">
        <v>0.57282961726185799</v>
      </c>
      <c r="P114" s="8">
        <v>0.71210003497847507</v>
      </c>
      <c r="Q114" s="8">
        <v>4.4027243791294496E-2</v>
      </c>
      <c r="R114" s="8">
        <v>4.2896293569976204E-3</v>
      </c>
      <c r="S114" s="8">
        <v>0.22320589951101602</v>
      </c>
      <c r="T114" s="9">
        <v>0.24213009032508803</v>
      </c>
      <c r="U114" s="6">
        <v>0.7058989642821385</v>
      </c>
      <c r="V114" s="8">
        <v>2.14311780197324</v>
      </c>
      <c r="W114" s="10" t="s">
        <v>32</v>
      </c>
      <c r="X114" s="6">
        <v>-0.14324269331721851</v>
      </c>
      <c r="Y114" s="8">
        <v>0.64246482612016653</v>
      </c>
      <c r="Z114" s="11" t="s">
        <v>38</v>
      </c>
      <c r="AA114" s="6">
        <v>2.4158436574146059E-2</v>
      </c>
      <c r="AB114" s="12">
        <v>0.23266799491805201</v>
      </c>
      <c r="AC114" s="11" t="s">
        <v>38</v>
      </c>
      <c r="AD114" s="13">
        <v>1.4372188376911001</v>
      </c>
      <c r="AE114" s="14" t="s">
        <v>1655</v>
      </c>
      <c r="AF114" s="15" t="s">
        <v>34</v>
      </c>
      <c r="AG114" s="13">
        <v>0.57719796109347909</v>
      </c>
      <c r="AH114" s="17">
        <v>6.3258575651365792E-2</v>
      </c>
      <c r="AI114" s="15" t="s">
        <v>43</v>
      </c>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row>
    <row r="115" spans="1:70" x14ac:dyDescent="0.25">
      <c r="A115" s="2">
        <v>640</v>
      </c>
      <c r="B115" s="3" t="s">
        <v>1656</v>
      </c>
      <c r="C115" s="4" t="s">
        <v>1657</v>
      </c>
      <c r="D115" s="5" t="s">
        <v>1238</v>
      </c>
      <c r="E115" s="6">
        <v>9.7749102152736397E-2</v>
      </c>
      <c r="F115" s="7">
        <v>0</v>
      </c>
      <c r="G115" s="8">
        <v>0.48875850926354103</v>
      </c>
      <c r="H115" s="7">
        <v>0</v>
      </c>
      <c r="I115" s="8">
        <v>1.9081626974800801</v>
      </c>
      <c r="J115" s="7">
        <v>0</v>
      </c>
      <c r="K115" s="8">
        <v>2.7473782722943101</v>
      </c>
      <c r="L115" s="7">
        <v>0</v>
      </c>
      <c r="M115" s="8">
        <v>-0.34272021258469304</v>
      </c>
      <c r="N115" s="8">
        <v>0.32807748078363003</v>
      </c>
      <c r="O115" s="8">
        <v>0.95540111883467604</v>
      </c>
      <c r="P115" s="8">
        <v>0.87153943983161808</v>
      </c>
      <c r="Q115" s="8">
        <v>-0.17555214224917201</v>
      </c>
      <c r="R115" s="8">
        <v>0.44147493671286903</v>
      </c>
      <c r="S115" s="8">
        <v>0.26286172711263101</v>
      </c>
      <c r="T115" s="9">
        <v>9.8880010063585794E-2</v>
      </c>
      <c r="U115" s="6">
        <v>0.29325380570813869</v>
      </c>
      <c r="V115" s="8">
        <v>2.327770484887195</v>
      </c>
      <c r="W115" s="10" t="s">
        <v>32</v>
      </c>
      <c r="X115" s="6">
        <v>-7.3213659005315068E-3</v>
      </c>
      <c r="Y115" s="8">
        <v>0.91347027933314706</v>
      </c>
      <c r="Z115" s="11" t="s">
        <v>38</v>
      </c>
      <c r="AA115" s="6">
        <v>0.13296139723184852</v>
      </c>
      <c r="AB115" s="12">
        <v>0.18087086858810841</v>
      </c>
      <c r="AC115" s="11" t="s">
        <v>38</v>
      </c>
      <c r="AD115" s="13">
        <v>2.0345166791790499</v>
      </c>
      <c r="AE115" s="14" t="s">
        <v>1658</v>
      </c>
      <c r="AF115" s="15" t="s">
        <v>34</v>
      </c>
      <c r="AG115" s="13">
        <v>0.87288217387741807</v>
      </c>
      <c r="AH115" s="17">
        <v>2.6020916840095902E-3</v>
      </c>
      <c r="AI115" s="15" t="s">
        <v>34</v>
      </c>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row>
    <row r="116" spans="1:70" x14ac:dyDescent="0.25">
      <c r="A116" s="2">
        <v>642</v>
      </c>
      <c r="B116" s="3" t="s">
        <v>1659</v>
      </c>
      <c r="C116" s="4" t="s">
        <v>1487</v>
      </c>
      <c r="D116" s="5" t="s">
        <v>31</v>
      </c>
      <c r="E116" s="6">
        <v>2.7684042896196202</v>
      </c>
      <c r="F116" s="7">
        <v>0</v>
      </c>
      <c r="G116" s="8">
        <v>2.6889291805883899</v>
      </c>
      <c r="H116" s="7">
        <v>0</v>
      </c>
      <c r="I116" s="8">
        <v>1.2918067509242901</v>
      </c>
      <c r="J116" s="7">
        <v>0</v>
      </c>
      <c r="K116" s="8">
        <v>1.65555622031223</v>
      </c>
      <c r="L116" s="7">
        <v>0</v>
      </c>
      <c r="M116" s="8">
        <v>0.8280647094325071</v>
      </c>
      <c r="N116" s="8">
        <v>0.82971877288458606</v>
      </c>
      <c r="O116" s="8">
        <v>0.223382926991428</v>
      </c>
      <c r="P116" s="8">
        <v>0.105173426193505</v>
      </c>
      <c r="Q116" s="8">
        <v>1.1324001952207801</v>
      </c>
      <c r="R116" s="8">
        <v>1.3486689881129599</v>
      </c>
      <c r="S116" s="8">
        <v>0.17678727345961201</v>
      </c>
      <c r="T116" s="9">
        <v>0.28143460973551804</v>
      </c>
      <c r="U116" s="6">
        <v>2.7286667351040048</v>
      </c>
      <c r="V116" s="8">
        <v>1.4736814856182601</v>
      </c>
      <c r="W116" s="10" t="s">
        <v>32</v>
      </c>
      <c r="X116" s="6">
        <v>0.82889174115854658</v>
      </c>
      <c r="Y116" s="8">
        <v>0.16427817659246652</v>
      </c>
      <c r="Z116" s="11" t="s">
        <v>38</v>
      </c>
      <c r="AA116" s="6">
        <v>1.24053459166687</v>
      </c>
      <c r="AB116" s="12">
        <v>0.22911094159756501</v>
      </c>
      <c r="AC116" s="11" t="s">
        <v>32</v>
      </c>
      <c r="AD116" s="13">
        <v>-1.2549852494857401</v>
      </c>
      <c r="AE116" s="17">
        <v>2.24951041583915E-4</v>
      </c>
      <c r="AF116" s="15" t="s">
        <v>81</v>
      </c>
      <c r="AG116" s="13">
        <v>0.34681008550322601</v>
      </c>
      <c r="AH116" s="17">
        <v>0.30815868710792704</v>
      </c>
      <c r="AI116" s="16" t="s">
        <v>43</v>
      </c>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row>
    <row r="117" spans="1:70" x14ac:dyDescent="0.25">
      <c r="A117" s="2">
        <v>645</v>
      </c>
      <c r="B117" s="3" t="s">
        <v>1660</v>
      </c>
      <c r="C117" s="4" t="s">
        <v>1661</v>
      </c>
      <c r="D117" s="5" t="s">
        <v>1238</v>
      </c>
      <c r="E117" s="6">
        <v>1.6491470446932301</v>
      </c>
      <c r="F117" s="7">
        <v>0</v>
      </c>
      <c r="G117" s="8">
        <v>1.0228589806630901</v>
      </c>
      <c r="H117" s="7">
        <v>0</v>
      </c>
      <c r="I117" s="8">
        <v>-0.76075455960162108</v>
      </c>
      <c r="J117" s="7">
        <v>0</v>
      </c>
      <c r="K117" s="8">
        <v>-9.4629437411109393E-2</v>
      </c>
      <c r="L117" s="7">
        <v>0</v>
      </c>
      <c r="M117" s="8">
        <v>0.42802038089503203</v>
      </c>
      <c r="N117" s="8">
        <v>-0.27036056336416903</v>
      </c>
      <c r="O117" s="8">
        <v>-0.28889136662152604</v>
      </c>
      <c r="P117" s="8">
        <v>-0.78202904010798902</v>
      </c>
      <c r="Q117" s="8">
        <v>0.72758343676286996</v>
      </c>
      <c r="R117" s="8">
        <v>-7.1984816115081798E-2</v>
      </c>
      <c r="S117" s="8">
        <v>-0.39633188782072504</v>
      </c>
      <c r="T117" s="9">
        <v>-0.39455460972798301</v>
      </c>
      <c r="U117" s="6">
        <v>1.3360030126781601</v>
      </c>
      <c r="V117" s="8">
        <v>-0.42769199850636525</v>
      </c>
      <c r="W117" s="10" t="s">
        <v>32</v>
      </c>
      <c r="X117" s="6">
        <v>7.88299087654315E-2</v>
      </c>
      <c r="Y117" s="8">
        <v>-0.53546020336475753</v>
      </c>
      <c r="Z117" s="11" t="s">
        <v>38</v>
      </c>
      <c r="AA117" s="6">
        <v>0.32779931032389409</v>
      </c>
      <c r="AB117" s="12">
        <v>-0.39544324877435399</v>
      </c>
      <c r="AC117" s="11" t="s">
        <v>38</v>
      </c>
      <c r="AD117" s="13">
        <v>-1.76369501118453</v>
      </c>
      <c r="AE117" s="14" t="s">
        <v>309</v>
      </c>
      <c r="AF117" s="15" t="s">
        <v>81</v>
      </c>
      <c r="AG117" s="13">
        <v>0.108952446968059</v>
      </c>
      <c r="AH117" s="17">
        <v>0.79035395250060003</v>
      </c>
      <c r="AI117" s="15" t="s">
        <v>43</v>
      </c>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row>
    <row r="118" spans="1:70" x14ac:dyDescent="0.25">
      <c r="A118" s="2">
        <v>647</v>
      </c>
      <c r="B118" s="3" t="s">
        <v>1662</v>
      </c>
      <c r="C118" s="4" t="s">
        <v>1422</v>
      </c>
      <c r="D118" s="5" t="s">
        <v>1238</v>
      </c>
      <c r="E118" s="6">
        <v>0.83405688345131201</v>
      </c>
      <c r="F118" s="7">
        <v>0</v>
      </c>
      <c r="G118" s="8">
        <v>0.48881714172441404</v>
      </c>
      <c r="H118" s="7">
        <v>0</v>
      </c>
      <c r="I118" s="8">
        <v>3.5452259811156899</v>
      </c>
      <c r="J118" s="7">
        <v>0</v>
      </c>
      <c r="K118" s="8">
        <v>4.10418647423168</v>
      </c>
      <c r="L118" s="7">
        <v>0</v>
      </c>
      <c r="M118" s="8">
        <v>0.44593581042664404</v>
      </c>
      <c r="N118" s="8">
        <v>0.49125927079419102</v>
      </c>
      <c r="O118" s="8">
        <v>1.9703716609461499</v>
      </c>
      <c r="P118" s="8">
        <v>2.2076204805849402</v>
      </c>
      <c r="Q118" s="8">
        <v>0.53627709274834401</v>
      </c>
      <c r="R118" s="8">
        <v>-0.23492908783525701</v>
      </c>
      <c r="S118" s="8">
        <v>1.2757934478409099</v>
      </c>
      <c r="T118" s="9">
        <v>1.6302395910545902</v>
      </c>
      <c r="U118" s="6">
        <v>0.66143701258786303</v>
      </c>
      <c r="V118" s="8">
        <v>3.8247062276736852</v>
      </c>
      <c r="W118" s="10" t="s">
        <v>32</v>
      </c>
      <c r="X118" s="6">
        <v>0.46859754061041753</v>
      </c>
      <c r="Y118" s="8">
        <v>2.0889960707655453</v>
      </c>
      <c r="Z118" s="11" t="s">
        <v>32</v>
      </c>
      <c r="AA118" s="6">
        <v>0.1506740024565435</v>
      </c>
      <c r="AB118" s="12">
        <v>1.45301651944775</v>
      </c>
      <c r="AC118" s="11" t="s">
        <v>38</v>
      </c>
      <c r="AD118" s="13">
        <v>3.1632692150858199</v>
      </c>
      <c r="AE118" s="14" t="s">
        <v>1262</v>
      </c>
      <c r="AF118" s="15" t="s">
        <v>34</v>
      </c>
      <c r="AG118" s="13">
        <v>0.31805601316392101</v>
      </c>
      <c r="AH118" s="17">
        <v>0.35420967465326902</v>
      </c>
      <c r="AI118" s="16" t="s">
        <v>43</v>
      </c>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row>
    <row r="119" spans="1:70" x14ac:dyDescent="0.25">
      <c r="A119" s="2">
        <v>650</v>
      </c>
      <c r="B119" s="3" t="s">
        <v>1663</v>
      </c>
      <c r="C119" s="4" t="s">
        <v>1633</v>
      </c>
      <c r="D119" s="5" t="s">
        <v>1238</v>
      </c>
      <c r="E119" s="6">
        <v>-8.1684775507552501E-2</v>
      </c>
      <c r="F119" s="7">
        <v>0</v>
      </c>
      <c r="G119" s="8">
        <v>0.18761073758946001</v>
      </c>
      <c r="H119" s="7">
        <v>0</v>
      </c>
      <c r="I119" s="8">
        <v>2.8887562299395899</v>
      </c>
      <c r="J119" s="7">
        <v>0</v>
      </c>
      <c r="K119" s="8">
        <v>3.2889428746023701</v>
      </c>
      <c r="L119" s="7">
        <v>0</v>
      </c>
      <c r="M119" s="8">
        <v>0.21545304000872501</v>
      </c>
      <c r="N119" s="8">
        <v>-5.8750414336788702E-2</v>
      </c>
      <c r="O119" s="8">
        <v>1.30262330415968</v>
      </c>
      <c r="P119" s="8">
        <v>1.56293241411364</v>
      </c>
      <c r="Q119" s="8">
        <v>0.23649063362847703</v>
      </c>
      <c r="R119" s="8">
        <v>0.33751446539205504</v>
      </c>
      <c r="S119" s="8">
        <v>0.87488301443462702</v>
      </c>
      <c r="T119" s="9">
        <v>0.77569158127307103</v>
      </c>
      <c r="U119" s="6">
        <v>5.2962981040953754E-2</v>
      </c>
      <c r="V119" s="8">
        <v>3.0888495522709798</v>
      </c>
      <c r="W119" s="10" t="s">
        <v>32</v>
      </c>
      <c r="X119" s="6">
        <v>7.8351312835968148E-2</v>
      </c>
      <c r="Y119" s="8">
        <v>1.43277785913666</v>
      </c>
      <c r="Z119" s="11" t="s">
        <v>38</v>
      </c>
      <c r="AA119" s="6">
        <v>0.28700254951026605</v>
      </c>
      <c r="AB119" s="12">
        <v>0.82528729785384902</v>
      </c>
      <c r="AC119" s="11" t="s">
        <v>38</v>
      </c>
      <c r="AD119" s="13">
        <v>3.03588657123003</v>
      </c>
      <c r="AE119" s="14" t="s">
        <v>1664</v>
      </c>
      <c r="AF119" s="15" t="s">
        <v>34</v>
      </c>
      <c r="AG119" s="13">
        <v>0.81614179795710995</v>
      </c>
      <c r="AH119" s="17">
        <v>5.2550548692630403E-3</v>
      </c>
      <c r="AI119" s="15" t="s">
        <v>43</v>
      </c>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row>
    <row r="120" spans="1:70" x14ac:dyDescent="0.25">
      <c r="A120" s="2">
        <v>653</v>
      </c>
      <c r="B120" s="3" t="s">
        <v>1665</v>
      </c>
      <c r="C120" s="4" t="s">
        <v>1666</v>
      </c>
      <c r="D120" s="5" t="s">
        <v>1238</v>
      </c>
      <c r="E120" s="6">
        <v>1.9186860979012601</v>
      </c>
      <c r="F120" s="7">
        <v>2.5499999999999998</v>
      </c>
      <c r="G120" s="8">
        <v>1.7217753589356199</v>
      </c>
      <c r="H120" s="7">
        <v>2.19</v>
      </c>
      <c r="I120" s="8">
        <v>0.99482098499453309</v>
      </c>
      <c r="J120" s="7">
        <v>5.61</v>
      </c>
      <c r="K120" s="8">
        <v>1.8011139930845901</v>
      </c>
      <c r="L120" s="7">
        <v>4.7</v>
      </c>
      <c r="M120" s="8">
        <v>5.3299800721307897E-2</v>
      </c>
      <c r="N120" s="8">
        <v>0.15273066615784101</v>
      </c>
      <c r="O120" s="8">
        <v>0.42663432508003901</v>
      </c>
      <c r="P120" s="8">
        <v>0.7260811616390811</v>
      </c>
      <c r="Q120" s="8">
        <v>0.56502215257950705</v>
      </c>
      <c r="R120" s="8">
        <v>0.56078551737912308</v>
      </c>
      <c r="S120" s="8">
        <v>0.67885242590815209</v>
      </c>
      <c r="T120" s="9">
        <v>0.36529875885928603</v>
      </c>
      <c r="U120" s="6">
        <v>1.82023072841844</v>
      </c>
      <c r="V120" s="8">
        <v>1.3979674890395617</v>
      </c>
      <c r="W120" s="10" t="s">
        <v>32</v>
      </c>
      <c r="X120" s="6">
        <v>0.10301523343957444</v>
      </c>
      <c r="Y120" s="8">
        <v>0.57635774335956003</v>
      </c>
      <c r="Z120" s="11" t="s">
        <v>38</v>
      </c>
      <c r="AA120" s="6">
        <v>0.56290383497931507</v>
      </c>
      <c r="AB120" s="12">
        <v>0.52207559238371903</v>
      </c>
      <c r="AC120" s="11" t="s">
        <v>38</v>
      </c>
      <c r="AD120" s="13">
        <v>-0.42226323937887605</v>
      </c>
      <c r="AE120" s="17">
        <v>0.21752103775057102</v>
      </c>
      <c r="AF120" s="15" t="s">
        <v>43</v>
      </c>
      <c r="AG120" s="13">
        <v>0.51417075251558209</v>
      </c>
      <c r="AH120" s="17">
        <v>0.10397125710055601</v>
      </c>
      <c r="AI120" s="15" t="s">
        <v>43</v>
      </c>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row>
    <row r="121" spans="1:70" x14ac:dyDescent="0.25">
      <c r="A121" s="2">
        <v>657</v>
      </c>
      <c r="B121" s="3" t="s">
        <v>1667</v>
      </c>
      <c r="C121" s="4" t="s">
        <v>1507</v>
      </c>
      <c r="D121" s="5" t="s">
        <v>1238</v>
      </c>
      <c r="E121" s="6">
        <v>2.7930075493626498</v>
      </c>
      <c r="F121" s="7">
        <v>3.98</v>
      </c>
      <c r="G121" s="8">
        <v>3.0521219231504002</v>
      </c>
      <c r="H121" s="7">
        <v>5.97</v>
      </c>
      <c r="I121" s="8">
        <v>1.73482145361856</v>
      </c>
      <c r="J121" s="7">
        <v>6.23</v>
      </c>
      <c r="K121" s="8">
        <v>2.3676613797379202</v>
      </c>
      <c r="L121" s="7">
        <v>6.08</v>
      </c>
      <c r="M121" s="8">
        <v>0.96284108751565312</v>
      </c>
      <c r="N121" s="8">
        <v>0.82825146213705503</v>
      </c>
      <c r="O121" s="8">
        <v>0.74923373533880999</v>
      </c>
      <c r="P121" s="8">
        <v>0.79172100493520503</v>
      </c>
      <c r="Q121" s="8">
        <v>1.2306779792625799</v>
      </c>
      <c r="R121" s="8">
        <v>1.4941196050268499</v>
      </c>
      <c r="S121" s="8">
        <v>7.0001133376965008E-2</v>
      </c>
      <c r="T121" s="9">
        <v>7.1831494203093094E-2</v>
      </c>
      <c r="U121" s="6">
        <v>2.922564736256525</v>
      </c>
      <c r="V121" s="8">
        <v>2.05124141667824</v>
      </c>
      <c r="W121" s="10" t="s">
        <v>32</v>
      </c>
      <c r="X121" s="6">
        <v>0.89554627482635407</v>
      </c>
      <c r="Y121" s="8">
        <v>0.77047737013700757</v>
      </c>
      <c r="Z121" s="11" t="s">
        <v>38</v>
      </c>
      <c r="AA121" s="6">
        <v>1.3623987921447149</v>
      </c>
      <c r="AB121" s="12">
        <v>7.0916313790029051E-2</v>
      </c>
      <c r="AC121" s="11" t="s">
        <v>32</v>
      </c>
      <c r="AD121" s="13">
        <v>-0.87132331957829112</v>
      </c>
      <c r="AE121" s="17">
        <v>9.2850616119123808E-3</v>
      </c>
      <c r="AF121" s="15" t="s">
        <v>43</v>
      </c>
      <c r="AG121" s="13">
        <v>1.16641357366534</v>
      </c>
      <c r="AH121" s="14" t="s">
        <v>1668</v>
      </c>
      <c r="AI121" s="16" t="s">
        <v>34</v>
      </c>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row>
    <row r="122" spans="1:70" x14ac:dyDescent="0.25">
      <c r="A122" s="2">
        <v>658</v>
      </c>
      <c r="B122" s="3" t="s">
        <v>1669</v>
      </c>
      <c r="C122" s="4" t="s">
        <v>1545</v>
      </c>
      <c r="D122" s="5" t="s">
        <v>31</v>
      </c>
      <c r="E122" s="6">
        <v>2.96077004895325</v>
      </c>
      <c r="F122" s="7">
        <v>0</v>
      </c>
      <c r="G122" s="8">
        <v>3.20648383785637</v>
      </c>
      <c r="H122" s="7">
        <v>0</v>
      </c>
      <c r="I122" s="8">
        <v>5.5279302822509799E-2</v>
      </c>
      <c r="J122" s="7">
        <v>0</v>
      </c>
      <c r="K122" s="8">
        <v>0.296241623622092</v>
      </c>
      <c r="L122" s="7">
        <v>0</v>
      </c>
      <c r="M122" s="8">
        <v>0.38858316786188501</v>
      </c>
      <c r="N122" s="8">
        <v>1.1964822828286401</v>
      </c>
      <c r="O122" s="8">
        <v>-0.40772263741462206</v>
      </c>
      <c r="P122" s="8">
        <v>0.18620342740344001</v>
      </c>
      <c r="Q122" s="8">
        <v>1.00490910654854</v>
      </c>
      <c r="R122" s="8">
        <v>1.311366234818</v>
      </c>
      <c r="S122" s="8">
        <v>0.10474374386142801</v>
      </c>
      <c r="T122" s="9">
        <v>-0.24643118013753501</v>
      </c>
      <c r="U122" s="6">
        <v>3.08362694340481</v>
      </c>
      <c r="V122" s="8">
        <v>0.17576046322230091</v>
      </c>
      <c r="W122" s="10" t="s">
        <v>32</v>
      </c>
      <c r="X122" s="6">
        <v>0.79253272534526253</v>
      </c>
      <c r="Y122" s="8">
        <v>-0.11075960500559102</v>
      </c>
      <c r="Z122" s="11" t="s">
        <v>38</v>
      </c>
      <c r="AA122" s="6">
        <v>1.15813767068327</v>
      </c>
      <c r="AB122" s="12">
        <v>-7.0843718138053499E-2</v>
      </c>
      <c r="AC122" s="11" t="s">
        <v>32</v>
      </c>
      <c r="AD122" s="13">
        <v>-2.90786648018251</v>
      </c>
      <c r="AE122" s="14" t="s">
        <v>703</v>
      </c>
      <c r="AF122" s="15" t="s">
        <v>81</v>
      </c>
      <c r="AG122" s="13">
        <v>0.32568905847046703</v>
      </c>
      <c r="AH122" s="17">
        <v>0.34195328791489704</v>
      </c>
      <c r="AI122" s="16" t="s">
        <v>43</v>
      </c>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row>
    <row r="123" spans="1:70" x14ac:dyDescent="0.25">
      <c r="A123" s="2">
        <v>660</v>
      </c>
      <c r="B123" s="3" t="s">
        <v>1670</v>
      </c>
      <c r="C123" s="4" t="s">
        <v>1422</v>
      </c>
      <c r="D123" s="5" t="s">
        <v>1238</v>
      </c>
      <c r="E123" s="6">
        <v>0.42913820585061002</v>
      </c>
      <c r="F123" s="7">
        <v>0</v>
      </c>
      <c r="G123" s="8">
        <v>0.72403477884142708</v>
      </c>
      <c r="H123" s="7">
        <v>0</v>
      </c>
      <c r="I123" s="8">
        <v>1.91193176368852</v>
      </c>
      <c r="J123" s="7">
        <v>0</v>
      </c>
      <c r="K123" s="8">
        <v>2.36439744806064</v>
      </c>
      <c r="L123" s="7">
        <v>0</v>
      </c>
      <c r="M123" s="8">
        <v>-0.63595242606744107</v>
      </c>
      <c r="N123" s="8">
        <v>0.25272871038059502</v>
      </c>
      <c r="O123" s="8">
        <v>0.36170987493865603</v>
      </c>
      <c r="P123" s="8">
        <v>0.69071457158720806</v>
      </c>
      <c r="Q123" s="8">
        <v>-0.29896640898288002</v>
      </c>
      <c r="R123" s="8">
        <v>0.41058963314624902</v>
      </c>
      <c r="S123" s="8">
        <v>-3.09902915621336E-2</v>
      </c>
      <c r="T123" s="9">
        <v>-5.0050634883918498E-2</v>
      </c>
      <c r="U123" s="6">
        <v>0.57658649234601855</v>
      </c>
      <c r="V123" s="8">
        <v>2.13816460587458</v>
      </c>
      <c r="W123" s="10" t="s">
        <v>32</v>
      </c>
      <c r="X123" s="6">
        <v>-0.19161185784342302</v>
      </c>
      <c r="Y123" s="8">
        <v>0.52621222326293204</v>
      </c>
      <c r="Z123" s="11" t="s">
        <v>38</v>
      </c>
      <c r="AA123" s="6">
        <v>5.5811612081684503E-2</v>
      </c>
      <c r="AB123" s="12">
        <v>-4.0520463223026049E-2</v>
      </c>
      <c r="AC123" s="11" t="s">
        <v>38</v>
      </c>
      <c r="AD123" s="13">
        <v>1.56157811352856</v>
      </c>
      <c r="AE123" s="14" t="s">
        <v>1671</v>
      </c>
      <c r="AF123" s="15" t="s">
        <v>34</v>
      </c>
      <c r="AG123" s="13">
        <v>0.81415615641106609</v>
      </c>
      <c r="AH123" s="17">
        <v>5.3771921259363406E-3</v>
      </c>
      <c r="AI123" s="15" t="s">
        <v>43</v>
      </c>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row>
    <row r="124" spans="1:70" x14ac:dyDescent="0.25">
      <c r="A124" s="2">
        <v>661</v>
      </c>
      <c r="B124" s="3" t="s">
        <v>1672</v>
      </c>
      <c r="C124" s="4" t="s">
        <v>1507</v>
      </c>
      <c r="D124" s="5" t="s">
        <v>1238</v>
      </c>
      <c r="E124" s="6">
        <v>0.618710521141415</v>
      </c>
      <c r="F124" s="7">
        <v>0</v>
      </c>
      <c r="G124" s="8">
        <v>0.14731971382408401</v>
      </c>
      <c r="H124" s="7">
        <v>0</v>
      </c>
      <c r="I124" s="8">
        <v>3.2332944499897298</v>
      </c>
      <c r="J124" s="7">
        <v>0</v>
      </c>
      <c r="K124" s="8">
        <v>3.7866804719916898</v>
      </c>
      <c r="L124" s="7">
        <v>0</v>
      </c>
      <c r="M124" s="8">
        <v>2.42034630902008E-2</v>
      </c>
      <c r="N124" s="8">
        <v>0.20343227610292802</v>
      </c>
      <c r="O124" s="8">
        <v>1.62232839770231</v>
      </c>
      <c r="P124" s="8">
        <v>1.8270109405186399</v>
      </c>
      <c r="Q124" s="8">
        <v>0.20187210104614803</v>
      </c>
      <c r="R124" s="8">
        <v>0.25846024496606601</v>
      </c>
      <c r="S124" s="8">
        <v>1.3667140766420101</v>
      </c>
      <c r="T124" s="9">
        <v>1.1774068641548801</v>
      </c>
      <c r="U124" s="6">
        <v>0.38301511748274952</v>
      </c>
      <c r="V124" s="8">
        <v>3.5099874609907098</v>
      </c>
      <c r="W124" s="10" t="s">
        <v>32</v>
      </c>
      <c r="X124" s="6">
        <v>0.11381786959656441</v>
      </c>
      <c r="Y124" s="8">
        <v>1.724669669110475</v>
      </c>
      <c r="Z124" s="11" t="s">
        <v>32</v>
      </c>
      <c r="AA124" s="6">
        <v>0.23016617300610703</v>
      </c>
      <c r="AB124" s="12">
        <v>1.2720604703984451</v>
      </c>
      <c r="AC124" s="11" t="s">
        <v>38</v>
      </c>
      <c r="AD124" s="13">
        <v>3.1269723435079602</v>
      </c>
      <c r="AE124" s="14" t="s">
        <v>1673</v>
      </c>
      <c r="AF124" s="15" t="s">
        <v>34</v>
      </c>
      <c r="AG124" s="13">
        <v>0.56895750212157403</v>
      </c>
      <c r="AH124" s="17">
        <v>6.7657222032529496E-2</v>
      </c>
      <c r="AI124" s="16" t="s">
        <v>43</v>
      </c>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row>
    <row r="125" spans="1:70" x14ac:dyDescent="0.25">
      <c r="A125" s="2">
        <v>671</v>
      </c>
      <c r="B125" s="3" t="s">
        <v>1674</v>
      </c>
      <c r="C125" s="4" t="s">
        <v>1651</v>
      </c>
      <c r="D125" s="5" t="s">
        <v>31</v>
      </c>
      <c r="E125" s="6">
        <v>2.8530582322343201</v>
      </c>
      <c r="F125" s="7">
        <v>0</v>
      </c>
      <c r="G125" s="8">
        <v>2.7386467083686901</v>
      </c>
      <c r="H125" s="7">
        <v>0</v>
      </c>
      <c r="I125" s="8">
        <v>0.74297855038447602</v>
      </c>
      <c r="J125" s="7">
        <v>0</v>
      </c>
      <c r="K125" s="8">
        <v>0.97290024054498203</v>
      </c>
      <c r="L125" s="7">
        <v>0</v>
      </c>
      <c r="M125" s="8">
        <v>1.19566143948194</v>
      </c>
      <c r="N125" s="8">
        <v>0.47363604571826506</v>
      </c>
      <c r="O125" s="8">
        <v>0.10787689301068501</v>
      </c>
      <c r="P125" s="8">
        <v>5.3860211735186105E-3</v>
      </c>
      <c r="Q125" s="8">
        <v>1.4985874542948601</v>
      </c>
      <c r="R125" s="8">
        <v>1.3990350493247101</v>
      </c>
      <c r="S125" s="8">
        <v>0.13087803507904802</v>
      </c>
      <c r="T125" s="9">
        <v>-0.13207927613065701</v>
      </c>
      <c r="U125" s="6">
        <v>2.7958524703015053</v>
      </c>
      <c r="V125" s="8">
        <v>0.85793939546472897</v>
      </c>
      <c r="W125" s="10" t="s">
        <v>32</v>
      </c>
      <c r="X125" s="6">
        <v>0.83464874260010258</v>
      </c>
      <c r="Y125" s="8">
        <v>5.6631457092101808E-2</v>
      </c>
      <c r="Z125" s="11" t="s">
        <v>38</v>
      </c>
      <c r="AA125" s="6">
        <v>1.4488112518097851</v>
      </c>
      <c r="AB125" s="12">
        <v>-6.0062052580449332E-4</v>
      </c>
      <c r="AC125" s="11" t="s">
        <v>32</v>
      </c>
      <c r="AD125" s="13">
        <v>-1.9379130748367799</v>
      </c>
      <c r="AE125" s="14" t="s">
        <v>1675</v>
      </c>
      <c r="AF125" s="15" t="s">
        <v>81</v>
      </c>
      <c r="AG125" s="13">
        <v>0.67139458682759101</v>
      </c>
      <c r="AH125" s="17">
        <v>2.5980989891884899E-2</v>
      </c>
      <c r="AI125" s="16" t="s">
        <v>43</v>
      </c>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row>
    <row r="126" spans="1:70" x14ac:dyDescent="0.25">
      <c r="A126" s="2">
        <v>672</v>
      </c>
      <c r="B126" s="3" t="s">
        <v>1676</v>
      </c>
      <c r="C126" s="4" t="s">
        <v>1431</v>
      </c>
      <c r="D126" s="5" t="s">
        <v>1238</v>
      </c>
      <c r="E126" s="6">
        <v>1.1287523971931601</v>
      </c>
      <c r="F126" s="7">
        <v>13.24</v>
      </c>
      <c r="G126" s="8">
        <v>0.90737141299450907</v>
      </c>
      <c r="H126" s="7">
        <v>10.86</v>
      </c>
      <c r="I126" s="8">
        <v>3.73879655640099</v>
      </c>
      <c r="J126" s="7">
        <v>6.04</v>
      </c>
      <c r="K126" s="8">
        <v>4.3253041953680098</v>
      </c>
      <c r="L126" s="7">
        <v>7.45</v>
      </c>
      <c r="M126" s="8">
        <v>1.1901843101454399E-2</v>
      </c>
      <c r="N126" s="8">
        <v>0.160666269676563</v>
      </c>
      <c r="O126" s="8">
        <v>2.3643587148110998</v>
      </c>
      <c r="P126" s="8">
        <v>2.3772487846257899</v>
      </c>
      <c r="Q126" s="8">
        <v>0.31275934947009404</v>
      </c>
      <c r="R126" s="8">
        <v>0.20864357887548901</v>
      </c>
      <c r="S126" s="8">
        <v>1.5073697027284401</v>
      </c>
      <c r="T126" s="9">
        <v>1.4263285972311501</v>
      </c>
      <c r="U126" s="6">
        <v>1.0180619050938347</v>
      </c>
      <c r="V126" s="8">
        <v>4.0320503758845003</v>
      </c>
      <c r="W126" s="10" t="s">
        <v>32</v>
      </c>
      <c r="X126" s="6">
        <v>8.6284056389008698E-2</v>
      </c>
      <c r="Y126" s="8">
        <v>2.3708037497184451</v>
      </c>
      <c r="Z126" s="11" t="s">
        <v>32</v>
      </c>
      <c r="AA126" s="6">
        <v>0.2607014641727915</v>
      </c>
      <c r="AB126" s="12">
        <v>1.4668491499797951</v>
      </c>
      <c r="AC126" s="11" t="s">
        <v>38</v>
      </c>
      <c r="AD126" s="13">
        <v>3.0139884707906699</v>
      </c>
      <c r="AE126" s="14" t="s">
        <v>703</v>
      </c>
      <c r="AF126" s="15" t="s">
        <v>34</v>
      </c>
      <c r="AG126" s="13">
        <v>1.0783720075224299</v>
      </c>
      <c r="AH126" s="17">
        <v>1.3934852681215902E-4</v>
      </c>
      <c r="AI126" s="16" t="s">
        <v>34</v>
      </c>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row>
    <row r="127" spans="1:70" x14ac:dyDescent="0.25">
      <c r="A127" s="2">
        <v>673</v>
      </c>
      <c r="B127" s="3" t="s">
        <v>1677</v>
      </c>
      <c r="C127" s="4" t="s">
        <v>1416</v>
      </c>
      <c r="D127" s="5" t="s">
        <v>1238</v>
      </c>
      <c r="E127" s="6">
        <v>2.1344015696877698</v>
      </c>
      <c r="F127" s="7">
        <v>0</v>
      </c>
      <c r="G127" s="8">
        <v>1.2265932212525099</v>
      </c>
      <c r="H127" s="7">
        <v>0</v>
      </c>
      <c r="I127" s="8">
        <v>0.99519629092434103</v>
      </c>
      <c r="J127" s="7">
        <v>0</v>
      </c>
      <c r="K127" s="8">
        <v>1.4871774989148201</v>
      </c>
      <c r="L127" s="7">
        <v>0</v>
      </c>
      <c r="M127" s="8">
        <v>0.51615983643009899</v>
      </c>
      <c r="N127" s="8">
        <v>-7.2304428477399305E-2</v>
      </c>
      <c r="O127" s="8">
        <v>0.47176092250240503</v>
      </c>
      <c r="P127" s="8">
        <v>0.22619101817824303</v>
      </c>
      <c r="Q127" s="8">
        <v>0.69898184703798505</v>
      </c>
      <c r="R127" s="8">
        <v>0.19914040889719301</v>
      </c>
      <c r="S127" s="8">
        <v>0.69751194136525407</v>
      </c>
      <c r="T127" s="9">
        <v>0.60381789958339505</v>
      </c>
      <c r="U127" s="6">
        <v>1.6804973954701399</v>
      </c>
      <c r="V127" s="8">
        <v>1.2411868949195806</v>
      </c>
      <c r="W127" s="10" t="s">
        <v>32</v>
      </c>
      <c r="X127" s="6">
        <v>0.22192770397634984</v>
      </c>
      <c r="Y127" s="8">
        <v>0.34897597034032402</v>
      </c>
      <c r="Z127" s="11" t="s">
        <v>38</v>
      </c>
      <c r="AA127" s="6">
        <v>0.44906112796758901</v>
      </c>
      <c r="AB127" s="12">
        <v>0.65066492047432456</v>
      </c>
      <c r="AC127" s="11" t="s">
        <v>38</v>
      </c>
      <c r="AD127" s="13">
        <v>-0.43931050055056203</v>
      </c>
      <c r="AE127" s="17">
        <v>0.21888693211428803</v>
      </c>
      <c r="AF127" s="15" t="s">
        <v>43</v>
      </c>
      <c r="AG127" s="13">
        <v>-7.4555526142761092E-2</v>
      </c>
      <c r="AH127" s="17">
        <v>0.86131613274111207</v>
      </c>
      <c r="AI127" s="15" t="s">
        <v>43</v>
      </c>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row>
    <row r="128" spans="1:70" x14ac:dyDescent="0.25">
      <c r="A128" s="2">
        <v>674</v>
      </c>
      <c r="B128" s="3" t="s">
        <v>1678</v>
      </c>
      <c r="C128" s="4" t="s">
        <v>1416</v>
      </c>
      <c r="D128" s="5" t="s">
        <v>1238</v>
      </c>
      <c r="E128" s="6">
        <v>1.90944929198047</v>
      </c>
      <c r="F128" s="7">
        <v>0</v>
      </c>
      <c r="G128" s="8">
        <v>2.0823453011571198</v>
      </c>
      <c r="H128" s="7">
        <v>0</v>
      </c>
      <c r="I128" s="8">
        <v>0.596620662555716</v>
      </c>
      <c r="J128" s="7">
        <v>0</v>
      </c>
      <c r="K128" s="8">
        <v>0.68752521122929</v>
      </c>
      <c r="L128" s="7">
        <v>0</v>
      </c>
      <c r="M128" s="8">
        <v>0.60728290220523995</v>
      </c>
      <c r="N128" s="8">
        <v>0.56759906041463704</v>
      </c>
      <c r="O128" s="8">
        <v>-6.3934570137909E-2</v>
      </c>
      <c r="P128" s="8">
        <v>0.25893483851104404</v>
      </c>
      <c r="Q128" s="8">
        <v>0.99716415656208812</v>
      </c>
      <c r="R128" s="8">
        <v>0.8837265928586191</v>
      </c>
      <c r="S128" s="8">
        <v>7.1968734365143006E-2</v>
      </c>
      <c r="T128" s="9">
        <v>0.54817865906929308</v>
      </c>
      <c r="U128" s="6">
        <v>1.9958972965687949</v>
      </c>
      <c r="V128" s="8">
        <v>0.642072936892503</v>
      </c>
      <c r="W128" s="10" t="s">
        <v>32</v>
      </c>
      <c r="X128" s="6">
        <v>0.58744098130993849</v>
      </c>
      <c r="Y128" s="8">
        <v>9.7500134186567528E-2</v>
      </c>
      <c r="Z128" s="11" t="s">
        <v>38</v>
      </c>
      <c r="AA128" s="6">
        <v>0.94044537471035361</v>
      </c>
      <c r="AB128" s="12">
        <v>0.31007369671721807</v>
      </c>
      <c r="AC128" s="11" t="s">
        <v>38</v>
      </c>
      <c r="AD128" s="13">
        <v>-1.3538243596763</v>
      </c>
      <c r="AE128" s="14" t="s">
        <v>1679</v>
      </c>
      <c r="AF128" s="15" t="s">
        <v>81</v>
      </c>
      <c r="AG128" s="13">
        <v>0.14043083086976502</v>
      </c>
      <c r="AH128" s="17">
        <v>0.71830371660641201</v>
      </c>
      <c r="AI128" s="15" t="s">
        <v>43</v>
      </c>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row>
    <row r="129" spans="1:70" x14ac:dyDescent="0.25">
      <c r="A129" s="2">
        <v>675</v>
      </c>
      <c r="B129" s="3" t="s">
        <v>1680</v>
      </c>
      <c r="C129" s="4" t="s">
        <v>1543</v>
      </c>
      <c r="D129" s="5" t="s">
        <v>31</v>
      </c>
      <c r="E129" s="6">
        <v>2.6861420598758801</v>
      </c>
      <c r="F129" s="7">
        <v>0</v>
      </c>
      <c r="G129" s="8">
        <v>2.5519223205910802</v>
      </c>
      <c r="H129" s="7">
        <v>0</v>
      </c>
      <c r="I129" s="8">
        <v>2.28064965091365</v>
      </c>
      <c r="J129" s="7">
        <v>0</v>
      </c>
      <c r="K129" s="8">
        <v>2.8585335758099899</v>
      </c>
      <c r="L129" s="7">
        <v>0</v>
      </c>
      <c r="M129" s="8">
        <v>1.0168242507977601</v>
      </c>
      <c r="N129" s="8">
        <v>0.21919560014102801</v>
      </c>
      <c r="O129" s="8">
        <v>0.80164867171079202</v>
      </c>
      <c r="P129" s="8">
        <v>1.09185866702407</v>
      </c>
      <c r="Q129" s="8">
        <v>1.05387146449616</v>
      </c>
      <c r="R129" s="8">
        <v>1.0042211078071499</v>
      </c>
      <c r="S129" s="8">
        <v>0.33731693954900205</v>
      </c>
      <c r="T129" s="9">
        <v>0.35804336250371105</v>
      </c>
      <c r="U129" s="6">
        <v>2.6190321902334803</v>
      </c>
      <c r="V129" s="8">
        <v>2.56959161336182</v>
      </c>
      <c r="W129" s="10" t="s">
        <v>32</v>
      </c>
      <c r="X129" s="6">
        <v>0.61800992546939404</v>
      </c>
      <c r="Y129" s="8">
        <v>0.94675366936743099</v>
      </c>
      <c r="Z129" s="11" t="s">
        <v>38</v>
      </c>
      <c r="AA129" s="6">
        <v>1.0290462861516549</v>
      </c>
      <c r="AB129" s="12">
        <v>0.34768015102635652</v>
      </c>
      <c r="AC129" s="11" t="s">
        <v>38</v>
      </c>
      <c r="AD129" s="13">
        <v>-4.94405768716649E-2</v>
      </c>
      <c r="AE129" s="17">
        <v>0.89779498558663606</v>
      </c>
      <c r="AF129" s="15" t="s">
        <v>43</v>
      </c>
      <c r="AG129" s="13">
        <v>1.01010987902334</v>
      </c>
      <c r="AH129" s="17">
        <v>3.8847058062188203E-4</v>
      </c>
      <c r="AI129" s="15" t="s">
        <v>34</v>
      </c>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row>
    <row r="130" spans="1:70" x14ac:dyDescent="0.25">
      <c r="A130" s="2">
        <v>681</v>
      </c>
      <c r="B130" s="3" t="s">
        <v>1681</v>
      </c>
      <c r="C130" s="4" t="s">
        <v>1682</v>
      </c>
      <c r="D130" s="5" t="s">
        <v>1238</v>
      </c>
      <c r="E130" s="6">
        <v>0.87147142233490604</v>
      </c>
      <c r="F130" s="7">
        <v>0</v>
      </c>
      <c r="G130" s="8">
        <v>1.4128928149964399</v>
      </c>
      <c r="H130" s="7">
        <v>0</v>
      </c>
      <c r="I130" s="8">
        <v>3.6440174313933902</v>
      </c>
      <c r="J130" s="7">
        <v>0</v>
      </c>
      <c r="K130" s="8">
        <v>4.0959649388715</v>
      </c>
      <c r="L130" s="7">
        <v>0</v>
      </c>
      <c r="M130" s="8">
        <v>8.8804249456782905E-2</v>
      </c>
      <c r="N130" s="8">
        <v>0.263490844389342</v>
      </c>
      <c r="O130" s="8">
        <v>2.4478874786442</v>
      </c>
      <c r="P130" s="8">
        <v>2.0435641496482102</v>
      </c>
      <c r="Q130" s="8">
        <v>0.255972319792304</v>
      </c>
      <c r="R130" s="8">
        <v>0.69399519637544804</v>
      </c>
      <c r="S130" s="8">
        <v>1.2798700840330399</v>
      </c>
      <c r="T130" s="9">
        <v>1.69996268703196</v>
      </c>
      <c r="U130" s="6">
        <v>1.1421821186656729</v>
      </c>
      <c r="V130" s="8">
        <v>3.8699911851324451</v>
      </c>
      <c r="W130" s="10" t="s">
        <v>32</v>
      </c>
      <c r="X130" s="6">
        <v>0.17614754692306245</v>
      </c>
      <c r="Y130" s="8">
        <v>2.2457258141462049</v>
      </c>
      <c r="Z130" s="11" t="s">
        <v>32</v>
      </c>
      <c r="AA130" s="6">
        <v>0.47498375808387605</v>
      </c>
      <c r="AB130" s="12">
        <v>1.4899163855324999</v>
      </c>
      <c r="AC130" s="11" t="s">
        <v>38</v>
      </c>
      <c r="AD130" s="13">
        <v>2.72780906646677</v>
      </c>
      <c r="AE130" s="14" t="s">
        <v>1683</v>
      </c>
      <c r="AF130" s="15" t="s">
        <v>34</v>
      </c>
      <c r="AG130" s="13">
        <v>1.0546456397745101</v>
      </c>
      <c r="AH130" s="17">
        <v>2.0053036300847702E-4</v>
      </c>
      <c r="AI130" s="16" t="s">
        <v>34</v>
      </c>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row>
  </sheetData>
  <autoFilter ref="A3:AI3"/>
  <mergeCells count="15">
    <mergeCell ref="AG1:AI1"/>
    <mergeCell ref="AG2:AI2"/>
    <mergeCell ref="A1:A2"/>
    <mergeCell ref="D1:D2"/>
    <mergeCell ref="E1:T1"/>
    <mergeCell ref="U1:AC1"/>
    <mergeCell ref="AD1:AF1"/>
    <mergeCell ref="B1:C1"/>
    <mergeCell ref="E2:L2"/>
    <mergeCell ref="M2:P2"/>
    <mergeCell ref="Q2:T2"/>
    <mergeCell ref="U2:W2"/>
    <mergeCell ref="X2:Z2"/>
    <mergeCell ref="AA2:AC2"/>
    <mergeCell ref="AD2:AF2"/>
  </mergeCells>
  <hyperlinks>
    <hyperlink ref="B5" r:id="rId1"/>
    <hyperlink ref="B6" r:id="rId2"/>
    <hyperlink ref="B7" r:id="rId3"/>
    <hyperlink ref="B8" r:id="rId4"/>
    <hyperlink ref="B9" r:id="rId5"/>
    <hyperlink ref="B10" r:id="rId6"/>
    <hyperlink ref="B11" r:id="rId7"/>
    <hyperlink ref="B12" r:id="rId8"/>
    <hyperlink ref="B15" r:id="rId9"/>
    <hyperlink ref="B17" r:id="rId10"/>
    <hyperlink ref="B18" r:id="rId11"/>
    <hyperlink ref="B20" r:id="rId12"/>
    <hyperlink ref="B21" r:id="rId13"/>
    <hyperlink ref="B22" r:id="rId14"/>
    <hyperlink ref="B23" r:id="rId15"/>
    <hyperlink ref="B26" r:id="rId16"/>
    <hyperlink ref="B31" r:id="rId17"/>
    <hyperlink ref="B32" r:id="rId18"/>
    <hyperlink ref="B34" r:id="rId19"/>
    <hyperlink ref="B35" r:id="rId20"/>
    <hyperlink ref="B36" r:id="rId21"/>
    <hyperlink ref="B37" r:id="rId22"/>
    <hyperlink ref="B38" r:id="rId23"/>
    <hyperlink ref="B39" r:id="rId24"/>
    <hyperlink ref="B40" r:id="rId25"/>
    <hyperlink ref="B41" r:id="rId26"/>
    <hyperlink ref="B42" r:id="rId27"/>
    <hyperlink ref="B43" r:id="rId28"/>
    <hyperlink ref="B44" r:id="rId29"/>
    <hyperlink ref="B45" r:id="rId30"/>
    <hyperlink ref="B47" r:id="rId31"/>
    <hyperlink ref="B48" r:id="rId32"/>
    <hyperlink ref="B50" r:id="rId33"/>
    <hyperlink ref="B51" r:id="rId34"/>
    <hyperlink ref="B52" r:id="rId35"/>
    <hyperlink ref="B53" r:id="rId36"/>
    <hyperlink ref="B54" r:id="rId37"/>
    <hyperlink ref="B56" r:id="rId38"/>
    <hyperlink ref="B57" r:id="rId39"/>
    <hyperlink ref="B58" r:id="rId40"/>
    <hyperlink ref="B59" r:id="rId41"/>
    <hyperlink ref="B60" r:id="rId42"/>
    <hyperlink ref="B61" r:id="rId43"/>
    <hyperlink ref="B62" r:id="rId44"/>
    <hyperlink ref="B63" r:id="rId45"/>
    <hyperlink ref="B64" r:id="rId46"/>
    <hyperlink ref="B65" r:id="rId47"/>
    <hyperlink ref="B66" r:id="rId48"/>
    <hyperlink ref="B69" r:id="rId49"/>
    <hyperlink ref="B70" r:id="rId50"/>
    <hyperlink ref="B72" r:id="rId51"/>
    <hyperlink ref="B73" r:id="rId52"/>
    <hyperlink ref="B74" r:id="rId53"/>
    <hyperlink ref="B75" r:id="rId54"/>
    <hyperlink ref="B76" r:id="rId55"/>
    <hyperlink ref="B77" r:id="rId56"/>
    <hyperlink ref="B78" r:id="rId57"/>
    <hyperlink ref="B79" r:id="rId58"/>
    <hyperlink ref="B80" r:id="rId59"/>
    <hyperlink ref="B81" r:id="rId60"/>
    <hyperlink ref="B82" r:id="rId61"/>
    <hyperlink ref="B83" r:id="rId62"/>
    <hyperlink ref="B84" r:id="rId63"/>
    <hyperlink ref="B85" r:id="rId64"/>
    <hyperlink ref="B86" r:id="rId65"/>
    <hyperlink ref="B87" r:id="rId66"/>
    <hyperlink ref="B88" r:id="rId67"/>
    <hyperlink ref="B89" r:id="rId68"/>
    <hyperlink ref="B90" r:id="rId69"/>
    <hyperlink ref="B91" r:id="rId70"/>
    <hyperlink ref="B92" r:id="rId71"/>
    <hyperlink ref="B93" r:id="rId72"/>
    <hyperlink ref="B94" r:id="rId73"/>
    <hyperlink ref="B96" r:id="rId74"/>
    <hyperlink ref="B97" r:id="rId75"/>
    <hyperlink ref="B98" r:id="rId76"/>
    <hyperlink ref="B99" r:id="rId77"/>
    <hyperlink ref="B100" r:id="rId78"/>
    <hyperlink ref="B102" r:id="rId79"/>
    <hyperlink ref="B103" r:id="rId80"/>
    <hyperlink ref="B105" r:id="rId81"/>
    <hyperlink ref="B104" r:id="rId82"/>
    <hyperlink ref="B107" r:id="rId83"/>
    <hyperlink ref="B108" r:id="rId84"/>
    <hyperlink ref="B109" r:id="rId85"/>
    <hyperlink ref="B110" r:id="rId86"/>
    <hyperlink ref="B111" r:id="rId87"/>
    <hyperlink ref="B112" r:id="rId88"/>
    <hyperlink ref="B114" r:id="rId89"/>
    <hyperlink ref="B115" r:id="rId90"/>
    <hyperlink ref="B116" r:id="rId91"/>
    <hyperlink ref="B118" r:id="rId92"/>
    <hyperlink ref="B119" r:id="rId93"/>
    <hyperlink ref="B120" r:id="rId94"/>
    <hyperlink ref="B121" r:id="rId95"/>
    <hyperlink ref="B122" r:id="rId96"/>
    <hyperlink ref="B123" r:id="rId97"/>
    <hyperlink ref="B124" r:id="rId98"/>
    <hyperlink ref="B125" r:id="rId99"/>
    <hyperlink ref="B126" r:id="rId100"/>
    <hyperlink ref="B127" r:id="rId101"/>
    <hyperlink ref="B128" r:id="rId102"/>
    <hyperlink ref="B129" r:id="rId103"/>
    <hyperlink ref="B130" r:id="rId104"/>
  </hyperlink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9"/>
  <sheetViews>
    <sheetView workbookViewId="0">
      <pane xSplit="4" ySplit="3" topLeftCell="AE4" activePane="bottomRight" state="frozen"/>
      <selection pane="topRight" activeCell="E1" sqref="E1"/>
      <selection pane="bottomLeft" activeCell="A4" sqref="A4"/>
      <selection pane="bottomRight" activeCell="AG3" sqref="AG1:AI1048576"/>
    </sheetView>
  </sheetViews>
  <sheetFormatPr defaultColWidth="11" defaultRowHeight="15.75" x14ac:dyDescent="0.25"/>
  <cols>
    <col min="1" max="1" width="11" bestFit="1" customWidth="1"/>
    <col min="2" max="2" width="23.375" bestFit="1" customWidth="1"/>
    <col min="3" max="3" width="40.375" bestFit="1" customWidth="1"/>
    <col min="4" max="4" width="11.375" customWidth="1"/>
    <col min="5" max="29" width="12.875" customWidth="1"/>
    <col min="32" max="32" width="12.125" customWidth="1"/>
    <col min="33" max="33" width="22" bestFit="1" customWidth="1"/>
    <col min="34" max="34" width="16" bestFit="1" customWidth="1"/>
    <col min="35" max="35" width="22" bestFit="1" customWidth="1"/>
  </cols>
  <sheetData>
    <row r="1" spans="1:70" s="37" customFormat="1" ht="42.95" customHeight="1" thickBot="1" x14ac:dyDescent="0.25">
      <c r="A1" s="119"/>
      <c r="B1" s="112" t="s">
        <v>0</v>
      </c>
      <c r="C1" s="112"/>
      <c r="D1" s="119"/>
      <c r="E1" s="118" t="s">
        <v>1</v>
      </c>
      <c r="F1" s="118"/>
      <c r="G1" s="118"/>
      <c r="H1" s="118"/>
      <c r="I1" s="118"/>
      <c r="J1" s="118"/>
      <c r="K1" s="118"/>
      <c r="L1" s="118"/>
      <c r="M1" s="118"/>
      <c r="N1" s="118"/>
      <c r="O1" s="118"/>
      <c r="P1" s="118"/>
      <c r="Q1" s="118"/>
      <c r="R1" s="118"/>
      <c r="S1" s="118"/>
      <c r="T1" s="118"/>
      <c r="U1" s="109" t="s">
        <v>2</v>
      </c>
      <c r="V1" s="110"/>
      <c r="W1" s="110"/>
      <c r="X1" s="110"/>
      <c r="Y1" s="110"/>
      <c r="Z1" s="110"/>
      <c r="AA1" s="110"/>
      <c r="AB1" s="110"/>
      <c r="AC1" s="111"/>
      <c r="AD1" s="112" t="s">
        <v>1831</v>
      </c>
      <c r="AE1" s="112"/>
      <c r="AF1" s="112"/>
      <c r="AG1" s="112" t="s">
        <v>1832</v>
      </c>
      <c r="AH1" s="112"/>
      <c r="AI1" s="112"/>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row>
    <row r="2" spans="1:70" s="37" customFormat="1" ht="42.95" customHeight="1" thickBot="1" x14ac:dyDescent="0.25">
      <c r="A2" s="120"/>
      <c r="D2" s="120"/>
      <c r="E2" s="113" t="s">
        <v>1819</v>
      </c>
      <c r="F2" s="114"/>
      <c r="G2" s="114"/>
      <c r="H2" s="114"/>
      <c r="I2" s="114"/>
      <c r="J2" s="114"/>
      <c r="K2" s="114"/>
      <c r="L2" s="115"/>
      <c r="M2" s="113" t="s">
        <v>1820</v>
      </c>
      <c r="N2" s="114"/>
      <c r="O2" s="114"/>
      <c r="P2" s="115"/>
      <c r="Q2" s="113" t="s">
        <v>1821</v>
      </c>
      <c r="R2" s="114"/>
      <c r="S2" s="114"/>
      <c r="T2" s="115"/>
      <c r="U2" s="113" t="s">
        <v>1819</v>
      </c>
      <c r="V2" s="116"/>
      <c r="W2" s="117"/>
      <c r="X2" s="113" t="s">
        <v>1820</v>
      </c>
      <c r="Y2" s="116"/>
      <c r="Z2" s="117"/>
      <c r="AA2" s="113" t="s">
        <v>1821</v>
      </c>
      <c r="AB2" s="116"/>
      <c r="AC2" s="117"/>
      <c r="AD2" s="106" t="s">
        <v>1819</v>
      </c>
      <c r="AE2" s="107"/>
      <c r="AF2" s="108"/>
      <c r="AG2" s="106" t="s">
        <v>1822</v>
      </c>
      <c r="AH2" s="107"/>
      <c r="AI2" s="108"/>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row>
    <row r="3" spans="1:70" s="37" customFormat="1" ht="111" thickBot="1" x14ac:dyDescent="0.25">
      <c r="A3" s="1" t="s">
        <v>3</v>
      </c>
      <c r="B3" s="1" t="s">
        <v>4</v>
      </c>
      <c r="C3" s="1" t="s">
        <v>5</v>
      </c>
      <c r="D3" s="1" t="s">
        <v>6</v>
      </c>
      <c r="E3" s="105" t="s">
        <v>7</v>
      </c>
      <c r="F3" s="102" t="s">
        <v>8</v>
      </c>
      <c r="G3" s="105" t="s">
        <v>9</v>
      </c>
      <c r="H3" s="102" t="s">
        <v>10</v>
      </c>
      <c r="I3" s="105" t="s">
        <v>11</v>
      </c>
      <c r="J3" s="102" t="s">
        <v>12</v>
      </c>
      <c r="K3" s="105" t="s">
        <v>13</v>
      </c>
      <c r="L3" s="102" t="s">
        <v>14</v>
      </c>
      <c r="M3" s="105" t="s">
        <v>15</v>
      </c>
      <c r="N3" s="105" t="s">
        <v>16</v>
      </c>
      <c r="O3" s="105" t="s">
        <v>17</v>
      </c>
      <c r="P3" s="105" t="s">
        <v>18</v>
      </c>
      <c r="Q3" s="105" t="s">
        <v>19</v>
      </c>
      <c r="R3" s="105" t="s">
        <v>20</v>
      </c>
      <c r="S3" s="105" t="s">
        <v>21</v>
      </c>
      <c r="T3" s="105" t="s">
        <v>22</v>
      </c>
      <c r="U3" s="104" t="s">
        <v>23</v>
      </c>
      <c r="V3" s="105" t="s">
        <v>24</v>
      </c>
      <c r="W3" s="105" t="s">
        <v>1823</v>
      </c>
      <c r="X3" s="105" t="s">
        <v>25</v>
      </c>
      <c r="Y3" s="105" t="s">
        <v>26</v>
      </c>
      <c r="Z3" s="105" t="s">
        <v>1824</v>
      </c>
      <c r="AA3" s="105" t="s">
        <v>27</v>
      </c>
      <c r="AB3" s="105" t="s">
        <v>28</v>
      </c>
      <c r="AC3" s="105" t="s">
        <v>1825</v>
      </c>
      <c r="AD3" s="103" t="s">
        <v>1826</v>
      </c>
      <c r="AE3" s="102" t="s">
        <v>1827</v>
      </c>
      <c r="AF3" s="102" t="s">
        <v>1828</v>
      </c>
      <c r="AG3" s="103" t="s">
        <v>1829</v>
      </c>
      <c r="AH3" s="102" t="s">
        <v>1830</v>
      </c>
      <c r="AI3" s="102" t="s">
        <v>1833</v>
      </c>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row>
    <row r="4" spans="1:70" x14ac:dyDescent="0.25">
      <c r="A4" s="48">
        <v>1</v>
      </c>
      <c r="B4" s="49" t="s">
        <v>1684</v>
      </c>
      <c r="C4" s="96" t="s">
        <v>1685</v>
      </c>
      <c r="D4" s="50" t="s">
        <v>1238</v>
      </c>
      <c r="E4" s="51">
        <v>2.1840066565024698</v>
      </c>
      <c r="F4" s="52">
        <v>97</v>
      </c>
      <c r="G4" s="53">
        <v>2.0783056953680901</v>
      </c>
      <c r="H4" s="52">
        <v>97.18</v>
      </c>
      <c r="I4" s="53">
        <v>-0.22231817546380001</v>
      </c>
      <c r="J4" s="52">
        <v>91.29</v>
      </c>
      <c r="K4" s="53">
        <v>-0.18402111328601001</v>
      </c>
      <c r="L4" s="52">
        <v>96.1</v>
      </c>
      <c r="M4" s="53">
        <v>2.12750806484526</v>
      </c>
      <c r="N4" s="53">
        <v>0.38066018311289601</v>
      </c>
      <c r="O4" s="53">
        <v>0.10886121058933801</v>
      </c>
      <c r="P4" s="53">
        <v>0.18179874990920702</v>
      </c>
      <c r="Q4" s="53">
        <v>0.41851698185314601</v>
      </c>
      <c r="R4" s="53">
        <v>6.94265256200675E-2</v>
      </c>
      <c r="S4" s="53">
        <v>0.17405815158255702</v>
      </c>
      <c r="T4" s="54">
        <v>8.7873531927150403E-2</v>
      </c>
      <c r="U4" s="51">
        <v>2.13115617593528</v>
      </c>
      <c r="V4" s="53">
        <v>-0.20316964400000001</v>
      </c>
      <c r="W4" s="55" t="s">
        <v>32</v>
      </c>
      <c r="X4" s="51">
        <v>1.2540841239790781</v>
      </c>
      <c r="Y4" s="53">
        <v>0.14532998024927252</v>
      </c>
      <c r="Z4" s="56"/>
      <c r="AA4" s="51">
        <v>0.24397175373660676</v>
      </c>
      <c r="AB4" s="57">
        <v>0.13096584175485371</v>
      </c>
      <c r="AC4" s="56"/>
      <c r="AD4" s="58">
        <v>-2.33432582031018</v>
      </c>
      <c r="AE4" s="59" t="s">
        <v>1686</v>
      </c>
      <c r="AF4" s="60" t="s">
        <v>81</v>
      </c>
      <c r="AG4" s="58">
        <v>-0.99574823174805405</v>
      </c>
      <c r="AH4" s="61">
        <v>4.8045547001866501E-4</v>
      </c>
      <c r="AI4" s="62" t="s">
        <v>81</v>
      </c>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row>
    <row r="5" spans="1:70" x14ac:dyDescent="0.25">
      <c r="A5" s="63">
        <v>69</v>
      </c>
      <c r="B5" s="3" t="s">
        <v>1687</v>
      </c>
      <c r="C5" s="97" t="s">
        <v>1688</v>
      </c>
      <c r="D5" s="5" t="s">
        <v>1238</v>
      </c>
      <c r="E5" s="6">
        <v>2.51021082701229</v>
      </c>
      <c r="F5" s="7">
        <v>42.05</v>
      </c>
      <c r="G5" s="8">
        <v>2.3075626038950801</v>
      </c>
      <c r="H5" s="7">
        <v>49.01</v>
      </c>
      <c r="I5" s="8">
        <v>7.0155933727489697E-2</v>
      </c>
      <c r="J5" s="7">
        <v>48.4</v>
      </c>
      <c r="K5" s="8">
        <v>0.16941561407610001</v>
      </c>
      <c r="L5" s="7">
        <v>50.53</v>
      </c>
      <c r="M5" s="8">
        <v>2.2300276548332301</v>
      </c>
      <c r="N5" s="8">
        <v>0.46936247896038402</v>
      </c>
      <c r="O5" s="8">
        <v>0.40778176399573002</v>
      </c>
      <c r="P5" s="8">
        <v>0.32259181768784501</v>
      </c>
      <c r="Q5" s="8">
        <v>0.59029931467389807</v>
      </c>
      <c r="R5" s="8">
        <v>0.36557331708257401</v>
      </c>
      <c r="S5" s="8">
        <v>0.36840393861049203</v>
      </c>
      <c r="T5" s="9">
        <v>0.20398461218837402</v>
      </c>
      <c r="U5" s="6">
        <v>2.408886715453685</v>
      </c>
      <c r="V5" s="8">
        <v>0.11978577390179485</v>
      </c>
      <c r="W5" s="10" t="s">
        <v>32</v>
      </c>
      <c r="X5" s="6">
        <v>1.3496950668968071</v>
      </c>
      <c r="Y5" s="8">
        <v>0.36518679084178751</v>
      </c>
      <c r="Z5" s="11"/>
      <c r="AA5" s="6">
        <v>0.47793631587823604</v>
      </c>
      <c r="AB5" s="12">
        <v>0.28619427539943304</v>
      </c>
      <c r="AC5" s="11"/>
      <c r="AD5" s="13">
        <v>-2.2891009415518901</v>
      </c>
      <c r="AE5" s="14" t="s">
        <v>1689</v>
      </c>
      <c r="AF5" s="15" t="s">
        <v>81</v>
      </c>
      <c r="AG5" s="13">
        <v>-0.79276623557621606</v>
      </c>
      <c r="AH5" s="17">
        <v>6.8807801744572902E-3</v>
      </c>
      <c r="AI5" s="15" t="s">
        <v>43</v>
      </c>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row>
    <row r="6" spans="1:70" x14ac:dyDescent="0.25">
      <c r="A6" s="63">
        <v>120</v>
      </c>
      <c r="B6" s="3" t="s">
        <v>1690</v>
      </c>
      <c r="C6" s="97" t="s">
        <v>1691</v>
      </c>
      <c r="D6" s="5" t="s">
        <v>1238</v>
      </c>
      <c r="E6" s="6">
        <v>1.5734017860901801</v>
      </c>
      <c r="F6" s="7">
        <v>98.67</v>
      </c>
      <c r="G6" s="8">
        <v>1.4751496438384901</v>
      </c>
      <c r="H6" s="7">
        <v>97.73</v>
      </c>
      <c r="I6" s="8">
        <v>-0.99079814568381708</v>
      </c>
      <c r="J6" s="7">
        <v>91.1</v>
      </c>
      <c r="K6" s="8">
        <v>-0.88711380609888402</v>
      </c>
      <c r="L6" s="7">
        <v>98.12</v>
      </c>
      <c r="M6" s="8">
        <v>1.69773246968703</v>
      </c>
      <c r="N6" s="8">
        <v>2.2842324431884699E-2</v>
      </c>
      <c r="O6" s="8">
        <v>0.112540862139237</v>
      </c>
      <c r="P6" s="8">
        <v>0.29303695596372603</v>
      </c>
      <c r="Q6" s="8">
        <v>0.15784344050430701</v>
      </c>
      <c r="R6" s="8">
        <v>4.4869385773608002E-2</v>
      </c>
      <c r="S6" s="8">
        <v>-8.1492903359059508E-4</v>
      </c>
      <c r="T6" s="9">
        <v>-0.13952303397020202</v>
      </c>
      <c r="U6" s="6">
        <v>1.5242757149643351</v>
      </c>
      <c r="V6" s="8">
        <v>-0.9389559758913506</v>
      </c>
      <c r="W6" s="18" t="s">
        <v>32</v>
      </c>
      <c r="X6" s="6">
        <v>0.86028739705945734</v>
      </c>
      <c r="Y6" s="8">
        <v>0.2027889090514815</v>
      </c>
      <c r="Z6" s="11"/>
      <c r="AA6" s="6">
        <v>0.1013564131389575</v>
      </c>
      <c r="AB6" s="12">
        <v>-7.0168981501896308E-2</v>
      </c>
      <c r="AC6" s="11"/>
      <c r="AD6" s="13">
        <v>-2.4632316908556899</v>
      </c>
      <c r="AE6" s="14" t="s">
        <v>1692</v>
      </c>
      <c r="AF6" s="15" t="s">
        <v>81</v>
      </c>
      <c r="AG6" s="13">
        <v>-0.48597309336712202</v>
      </c>
      <c r="AH6" s="17">
        <v>0.128662233230354</v>
      </c>
      <c r="AI6" s="15" t="s">
        <v>43</v>
      </c>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row>
    <row r="7" spans="1:70" x14ac:dyDescent="0.25">
      <c r="A7" s="63">
        <v>121</v>
      </c>
      <c r="B7" s="3" t="s">
        <v>1693</v>
      </c>
      <c r="C7" s="97" t="s">
        <v>1694</v>
      </c>
      <c r="D7" s="5" t="s">
        <v>1238</v>
      </c>
      <c r="E7" s="6">
        <v>1.5752027718003601</v>
      </c>
      <c r="F7" s="7">
        <v>99.31</v>
      </c>
      <c r="G7" s="8">
        <v>1.5374940701347901</v>
      </c>
      <c r="H7" s="7">
        <v>98.99</v>
      </c>
      <c r="I7" s="8">
        <v>-1.14650586925177</v>
      </c>
      <c r="J7" s="7">
        <v>91.01</v>
      </c>
      <c r="K7" s="8">
        <v>-0.72690343333293306</v>
      </c>
      <c r="L7" s="7">
        <v>82.83</v>
      </c>
      <c r="M7" s="8">
        <v>1.7198221475449</v>
      </c>
      <c r="N7" s="8">
        <v>3.8505574135870198E-2</v>
      </c>
      <c r="O7" s="8">
        <v>0.17662640516524403</v>
      </c>
      <c r="P7" s="8">
        <v>0.31093792947285998</v>
      </c>
      <c r="Q7" s="8">
        <v>6.7883933106020103E-2</v>
      </c>
      <c r="R7" s="8">
        <v>8.6137856867087401E-2</v>
      </c>
      <c r="S7" s="8">
        <v>3.1706705741467701E-2</v>
      </c>
      <c r="T7" s="9">
        <v>-7.2582309850167392E-2</v>
      </c>
      <c r="U7" s="6">
        <v>1.5563484209675751</v>
      </c>
      <c r="V7" s="8">
        <v>-0.93670465129235159</v>
      </c>
      <c r="W7" s="18" t="s">
        <v>32</v>
      </c>
      <c r="X7" s="6">
        <v>0.87916386084038511</v>
      </c>
      <c r="Y7" s="8">
        <v>0.243782167319052</v>
      </c>
      <c r="Z7" s="11"/>
      <c r="AA7" s="6">
        <v>7.7010894986553752E-2</v>
      </c>
      <c r="AB7" s="12">
        <v>-2.0437802054349846E-2</v>
      </c>
      <c r="AC7" s="11"/>
      <c r="AD7" s="13">
        <v>-2.49305307225992</v>
      </c>
      <c r="AE7" s="14" t="s">
        <v>612</v>
      </c>
      <c r="AF7" s="15" t="s">
        <v>81</v>
      </c>
      <c r="AG7" s="13">
        <v>-0.53793299648043102</v>
      </c>
      <c r="AH7" s="17">
        <v>8.7349642653960197E-2</v>
      </c>
      <c r="AI7" s="15" t="s">
        <v>43</v>
      </c>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row>
    <row r="8" spans="1:70" x14ac:dyDescent="0.25">
      <c r="A8" s="63">
        <v>122</v>
      </c>
      <c r="B8" s="3" t="s">
        <v>1695</v>
      </c>
      <c r="C8" s="97" t="s">
        <v>1694</v>
      </c>
      <c r="D8" s="5" t="s">
        <v>1238</v>
      </c>
      <c r="E8" s="6">
        <v>1.5604435748901599</v>
      </c>
      <c r="F8" s="7">
        <v>100</v>
      </c>
      <c r="G8" s="8">
        <v>1.7149186314012002</v>
      </c>
      <c r="H8" s="7">
        <v>100</v>
      </c>
      <c r="I8" s="8">
        <v>4.5645939944473697E-2</v>
      </c>
      <c r="J8" s="7">
        <v>100</v>
      </c>
      <c r="K8" s="8">
        <v>-5.4113568077562797E-2</v>
      </c>
      <c r="L8" s="7">
        <v>100</v>
      </c>
      <c r="M8" s="8">
        <v>1.6402563361698199</v>
      </c>
      <c r="N8" s="8">
        <v>0.22722063853536201</v>
      </c>
      <c r="O8" s="8">
        <v>0.89621408043435702</v>
      </c>
      <c r="P8" s="8">
        <v>0.75656649122951902</v>
      </c>
      <c r="Q8" s="8">
        <v>0.48899333361477998</v>
      </c>
      <c r="R8" s="8">
        <v>2.8367500895614102E-3</v>
      </c>
      <c r="S8" s="8">
        <v>0.8093682829912161</v>
      </c>
      <c r="T8" s="9">
        <v>0.63387545001049206</v>
      </c>
      <c r="U8" s="6">
        <v>1.6376811031456802</v>
      </c>
      <c r="V8" s="8">
        <v>-4.2338140665445501E-3</v>
      </c>
      <c r="W8" s="18" t="s">
        <v>32</v>
      </c>
      <c r="X8" s="6">
        <v>0.93373848735259091</v>
      </c>
      <c r="Y8" s="8">
        <v>0.82639028583193808</v>
      </c>
      <c r="Z8" s="11"/>
      <c r="AA8" s="6">
        <v>0.2459150418521707</v>
      </c>
      <c r="AB8" s="12">
        <v>0.72162186650085403</v>
      </c>
      <c r="AC8" s="11"/>
      <c r="AD8" s="13">
        <v>-1.64191491721223</v>
      </c>
      <c r="AE8" s="14" t="s">
        <v>1696</v>
      </c>
      <c r="AF8" s="15" t="s">
        <v>81</v>
      </c>
      <c r="AG8" s="13">
        <v>-0.58305502616933502</v>
      </c>
      <c r="AH8" s="17">
        <v>6.0092899047532795E-2</v>
      </c>
      <c r="AI8" s="15" t="s">
        <v>43</v>
      </c>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row>
    <row r="9" spans="1:70" x14ac:dyDescent="0.25">
      <c r="A9" s="63">
        <v>151</v>
      </c>
      <c r="B9" s="3" t="s">
        <v>1697</v>
      </c>
      <c r="C9" s="97" t="s">
        <v>1691</v>
      </c>
      <c r="D9" s="5" t="s">
        <v>1238</v>
      </c>
      <c r="E9" s="6">
        <v>2.1931975802416699</v>
      </c>
      <c r="F9" s="7">
        <v>99.55</v>
      </c>
      <c r="G9" s="8">
        <v>2.07823785999304</v>
      </c>
      <c r="H9" s="7">
        <v>99.51</v>
      </c>
      <c r="I9" s="8">
        <v>-0.23992830221210301</v>
      </c>
      <c r="J9" s="7">
        <v>95.57</v>
      </c>
      <c r="K9" s="8">
        <v>-0.14859598588393</v>
      </c>
      <c r="L9" s="7">
        <v>92.72</v>
      </c>
      <c r="M9" s="8">
        <v>2.0700073298313999</v>
      </c>
      <c r="N9" s="8">
        <v>0.11620739619662</v>
      </c>
      <c r="O9" s="8">
        <v>7.9032801250429312E-3</v>
      </c>
      <c r="P9" s="8">
        <v>9.1082591077757499E-2</v>
      </c>
      <c r="Q9" s="8">
        <v>0.28745360105141105</v>
      </c>
      <c r="R9" s="8">
        <v>9.9727171028508393E-2</v>
      </c>
      <c r="S9" s="8">
        <v>0.119333157594269</v>
      </c>
      <c r="T9" s="9">
        <v>4.8182981903830899E-2</v>
      </c>
      <c r="U9" s="6">
        <v>2.1357177201173547</v>
      </c>
      <c r="V9" s="8">
        <v>-0.19426214404801651</v>
      </c>
      <c r="W9" s="18" t="s">
        <v>32</v>
      </c>
      <c r="X9" s="6">
        <v>1.09310736301401</v>
      </c>
      <c r="Y9" s="8">
        <v>4.9492935601400216E-2</v>
      </c>
      <c r="Z9" s="11"/>
      <c r="AA9" s="6">
        <v>0.19359038603995971</v>
      </c>
      <c r="AB9" s="12">
        <v>8.3758069749049952E-2</v>
      </c>
      <c r="AC9" s="11"/>
      <c r="AD9" s="13">
        <v>-2.3299798641653702</v>
      </c>
      <c r="AE9" s="14" t="s">
        <v>1698</v>
      </c>
      <c r="AF9" s="15" t="s">
        <v>81</v>
      </c>
      <c r="AG9" s="13">
        <v>-0.93378211112170006</v>
      </c>
      <c r="AH9" s="17">
        <v>1.14800145241167E-3</v>
      </c>
      <c r="AI9" s="15" t="s">
        <v>81</v>
      </c>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row>
    <row r="10" spans="1:70" x14ac:dyDescent="0.25">
      <c r="A10" s="63">
        <v>239</v>
      </c>
      <c r="B10" s="3" t="s">
        <v>1699</v>
      </c>
      <c r="C10" s="97" t="s">
        <v>1691</v>
      </c>
      <c r="D10" s="5" t="s">
        <v>1238</v>
      </c>
      <c r="E10" s="6">
        <v>2.0647336350600902</v>
      </c>
      <c r="F10" s="7">
        <v>34.619999999999997</v>
      </c>
      <c r="G10" s="8">
        <v>1.98208730167338</v>
      </c>
      <c r="H10" s="7">
        <v>33.049999999999997</v>
      </c>
      <c r="I10" s="8">
        <v>-1.3533119105082099</v>
      </c>
      <c r="J10" s="7">
        <v>46.21</v>
      </c>
      <c r="K10" s="8">
        <v>-1.16731064183186</v>
      </c>
      <c r="L10" s="7">
        <v>51.68</v>
      </c>
      <c r="M10" s="8">
        <v>2.2162079820676399</v>
      </c>
      <c r="N10" s="8">
        <v>-2.30892681657906E-2</v>
      </c>
      <c r="O10" s="8">
        <v>0.112252419618401</v>
      </c>
      <c r="P10" s="8">
        <v>0.25475212266431502</v>
      </c>
      <c r="Q10" s="8">
        <v>0.183547189348814</v>
      </c>
      <c r="R10" s="8">
        <v>1.57895419794691E-2</v>
      </c>
      <c r="S10" s="8">
        <v>3.10370525898849E-2</v>
      </c>
      <c r="T10" s="9">
        <v>-0.21022860111312999</v>
      </c>
      <c r="U10" s="6">
        <v>2.0234104683667349</v>
      </c>
      <c r="V10" s="8">
        <v>-1.260311276170035</v>
      </c>
      <c r="W10" s="10" t="s">
        <v>32</v>
      </c>
      <c r="X10" s="6">
        <v>1.0965593569509247</v>
      </c>
      <c r="Y10" s="8">
        <v>0.183502271141358</v>
      </c>
      <c r="Z10" s="11"/>
      <c r="AA10" s="6">
        <v>9.9668365664141556E-2</v>
      </c>
      <c r="AB10" s="12">
        <v>-8.9595774261622546E-2</v>
      </c>
      <c r="AC10" s="11"/>
      <c r="AD10" s="13">
        <v>-3.2837217445367699</v>
      </c>
      <c r="AE10" s="14" t="s">
        <v>1700</v>
      </c>
      <c r="AF10" s="15" t="s">
        <v>81</v>
      </c>
      <c r="AG10" s="13">
        <v>-0.72379294588380005</v>
      </c>
      <c r="AH10" s="17">
        <v>1.49003692565656E-2</v>
      </c>
      <c r="AI10" s="15" t="s">
        <v>43</v>
      </c>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row>
    <row r="11" spans="1:70" x14ac:dyDescent="0.25">
      <c r="A11" s="63">
        <v>359</v>
      </c>
      <c r="B11" s="3" t="s">
        <v>1701</v>
      </c>
      <c r="C11" s="97" t="s">
        <v>1694</v>
      </c>
      <c r="D11" s="5" t="s">
        <v>1238</v>
      </c>
      <c r="E11" s="6">
        <v>1.4155511969299099</v>
      </c>
      <c r="F11" s="7">
        <v>95.42</v>
      </c>
      <c r="G11" s="8">
        <v>1.6123062220523399</v>
      </c>
      <c r="H11" s="7">
        <v>95.07</v>
      </c>
      <c r="I11" s="8">
        <v>6.7648093994362696E-2</v>
      </c>
      <c r="J11" s="7">
        <v>84.22</v>
      </c>
      <c r="K11" s="8">
        <v>9.3425636221802204E-3</v>
      </c>
      <c r="L11" s="7">
        <v>77.599999999999994</v>
      </c>
      <c r="M11" s="8">
        <v>1.4594785458400499</v>
      </c>
      <c r="N11" s="8">
        <v>0.12943691109577701</v>
      </c>
      <c r="O11" s="8">
        <v>0.84253044037367408</v>
      </c>
      <c r="P11" s="8">
        <v>0.73825651950863302</v>
      </c>
      <c r="Q11" s="8">
        <v>0.47266072161591999</v>
      </c>
      <c r="R11" s="8">
        <v>-3.0927521406916899E-2</v>
      </c>
      <c r="S11" s="8">
        <v>0.75212187077929604</v>
      </c>
      <c r="T11" s="9">
        <v>0.58268081756585499</v>
      </c>
      <c r="U11" s="6">
        <v>1.5139287094911249</v>
      </c>
      <c r="V11" s="8">
        <v>3.8495328808271459E-2</v>
      </c>
      <c r="W11" s="18" t="s">
        <v>32</v>
      </c>
      <c r="X11" s="6">
        <v>0.7944577284679134</v>
      </c>
      <c r="Y11" s="8">
        <v>0.79039347994115361</v>
      </c>
      <c r="Z11" s="11"/>
      <c r="AA11" s="6">
        <v>0.22086660010450154</v>
      </c>
      <c r="AB11" s="12">
        <v>0.66740134417257546</v>
      </c>
      <c r="AC11" s="11"/>
      <c r="AD11" s="13">
        <v>-1.4754333806828499</v>
      </c>
      <c r="AE11" s="14" t="s">
        <v>1702</v>
      </c>
      <c r="AF11" s="15" t="s">
        <v>81</v>
      </c>
      <c r="AG11" s="13">
        <v>-0.45059899259483305</v>
      </c>
      <c r="AH11" s="17">
        <v>0.16543575342562802</v>
      </c>
      <c r="AI11" s="15" t="s">
        <v>43</v>
      </c>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row>
    <row r="12" spans="1:70" x14ac:dyDescent="0.25">
      <c r="A12" s="63">
        <v>461</v>
      </c>
      <c r="B12" s="3" t="s">
        <v>1703</v>
      </c>
      <c r="C12" s="97" t="s">
        <v>1704</v>
      </c>
      <c r="D12" s="5" t="s">
        <v>1238</v>
      </c>
      <c r="E12" s="6">
        <v>2.0760629948780398</v>
      </c>
      <c r="F12" s="7">
        <v>94</v>
      </c>
      <c r="G12" s="8">
        <v>2.09718150102715</v>
      </c>
      <c r="H12" s="7">
        <v>89.44</v>
      </c>
      <c r="I12" s="8">
        <v>-0.31555296731895999</v>
      </c>
      <c r="J12" s="7">
        <v>80.09</v>
      </c>
      <c r="K12" s="8">
        <v>-0.22570497978553999</v>
      </c>
      <c r="L12" s="7">
        <v>90.08</v>
      </c>
      <c r="M12" s="8">
        <v>2.0155269011508401</v>
      </c>
      <c r="N12" s="8">
        <v>0.15905037640352801</v>
      </c>
      <c r="O12" s="8">
        <v>1.7363827788110499E-2</v>
      </c>
      <c r="P12" s="8">
        <v>-9.9494526086095492E-2</v>
      </c>
      <c r="Q12" s="8">
        <v>0.34285995822856002</v>
      </c>
      <c r="R12" s="8">
        <v>0.13781697129673401</v>
      </c>
      <c r="S12" s="8">
        <v>7.1974846213424593E-2</v>
      </c>
      <c r="T12" s="9">
        <v>1.6033503203118499E-2</v>
      </c>
      <c r="U12" s="6">
        <v>2.0866222479525947</v>
      </c>
      <c r="V12" s="8">
        <v>-0.27062897355225002</v>
      </c>
      <c r="W12" s="18" t="s">
        <v>32</v>
      </c>
      <c r="X12" s="6">
        <v>1.0872886387771841</v>
      </c>
      <c r="Y12" s="8">
        <v>-4.10653491489925E-2</v>
      </c>
      <c r="Z12" s="11"/>
      <c r="AA12" s="6">
        <v>0.24033846476264703</v>
      </c>
      <c r="AB12" s="12">
        <v>4.4004174708271546E-2</v>
      </c>
      <c r="AC12" s="11"/>
      <c r="AD12" s="13">
        <v>-2.35725122150484</v>
      </c>
      <c r="AE12" s="14" t="s">
        <v>1705</v>
      </c>
      <c r="AF12" s="15" t="s">
        <v>81</v>
      </c>
      <c r="AG12" s="13">
        <v>-0.93201969787180006</v>
      </c>
      <c r="AH12" s="17">
        <v>1.17429153478968E-3</v>
      </c>
      <c r="AI12" s="15" t="s">
        <v>81</v>
      </c>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row>
    <row r="13" spans="1:70" x14ac:dyDescent="0.25">
      <c r="A13" s="63">
        <v>598</v>
      </c>
      <c r="B13" s="3" t="s">
        <v>1706</v>
      </c>
      <c r="C13" s="97" t="s">
        <v>1688</v>
      </c>
      <c r="D13" s="5" t="s">
        <v>1238</v>
      </c>
      <c r="E13" s="6">
        <v>1.9579568973583501</v>
      </c>
      <c r="F13" s="7">
        <v>97.1</v>
      </c>
      <c r="G13" s="8">
        <v>1.8032923142780999</v>
      </c>
      <c r="H13" s="7">
        <v>93.44</v>
      </c>
      <c r="I13" s="8">
        <v>-0.27625331760232102</v>
      </c>
      <c r="J13" s="7">
        <v>100</v>
      </c>
      <c r="K13" s="8">
        <v>-0.11093830960085101</v>
      </c>
      <c r="L13" s="7">
        <v>91.52</v>
      </c>
      <c r="M13" s="8">
        <v>1.8178908544511398</v>
      </c>
      <c r="N13" s="8">
        <v>0.34624768944107404</v>
      </c>
      <c r="O13" s="8">
        <v>3.3397659051663801E-2</v>
      </c>
      <c r="P13" s="8">
        <v>-8.6449266833366111E-4</v>
      </c>
      <c r="Q13" s="8">
        <v>0.37002264816346403</v>
      </c>
      <c r="R13" s="8">
        <v>0.24756716251285102</v>
      </c>
      <c r="S13" s="8">
        <v>0.11157959994059201</v>
      </c>
      <c r="T13" s="9">
        <v>7.6363640031781102E-2</v>
      </c>
      <c r="U13" s="6">
        <v>1.880624605818225</v>
      </c>
      <c r="V13" s="8">
        <v>-0.19359581360158601</v>
      </c>
      <c r="W13" s="18" t="s">
        <v>32</v>
      </c>
      <c r="X13" s="6">
        <v>1.0820692719461069</v>
      </c>
      <c r="Y13" s="8">
        <v>1.626658319166507E-2</v>
      </c>
      <c r="Z13" s="11"/>
      <c r="AA13" s="6">
        <v>0.30879490533815751</v>
      </c>
      <c r="AB13" s="12">
        <v>9.3971619986186555E-2</v>
      </c>
      <c r="AC13" s="11"/>
      <c r="AD13" s="13">
        <v>-2.0742204194198099</v>
      </c>
      <c r="AE13" s="14" t="s">
        <v>381</v>
      </c>
      <c r="AF13" s="15" t="s">
        <v>81</v>
      </c>
      <c r="AG13" s="13">
        <v>-0.85097940340247302</v>
      </c>
      <c r="AH13" s="17">
        <v>3.4516406135208103E-3</v>
      </c>
      <c r="AI13" s="15" t="s">
        <v>81</v>
      </c>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row>
    <row r="14" spans="1:70" x14ac:dyDescent="0.25">
      <c r="A14" s="63">
        <v>624</v>
      </c>
      <c r="B14" s="3" t="s">
        <v>1707</v>
      </c>
      <c r="C14" s="97" t="s">
        <v>1691</v>
      </c>
      <c r="D14" s="5" t="s">
        <v>1238</v>
      </c>
      <c r="E14" s="6">
        <v>1.84501439621648</v>
      </c>
      <c r="F14" s="7">
        <v>92.24</v>
      </c>
      <c r="G14" s="8">
        <v>1.7770723725420901</v>
      </c>
      <c r="H14" s="7">
        <v>95.02</v>
      </c>
      <c r="I14" s="8">
        <v>-0.17654309630376203</v>
      </c>
      <c r="J14" s="7">
        <v>78.349999999999994</v>
      </c>
      <c r="K14" s="8">
        <v>-7.9900212901565099E-2</v>
      </c>
      <c r="L14" s="7">
        <v>76.72</v>
      </c>
      <c r="M14" s="8">
        <v>1.7358235362082999</v>
      </c>
      <c r="N14" s="8">
        <v>8.1335520584958396E-2</v>
      </c>
      <c r="O14" s="8">
        <v>0.26739223697883302</v>
      </c>
      <c r="P14" s="8">
        <v>0.16102905500011802</v>
      </c>
      <c r="Q14" s="8">
        <v>0.21863862237022902</v>
      </c>
      <c r="R14" s="8">
        <v>0.32355534301322902</v>
      </c>
      <c r="S14" s="8">
        <v>0.349850265980993</v>
      </c>
      <c r="T14" s="9">
        <v>0.141014659349536</v>
      </c>
      <c r="U14" s="6">
        <v>1.811043384379285</v>
      </c>
      <c r="V14" s="8">
        <v>-0.12822165460266355</v>
      </c>
      <c r="W14" s="18" t="s">
        <v>32</v>
      </c>
      <c r="X14" s="6">
        <v>0.90857952839662914</v>
      </c>
      <c r="Y14" s="8">
        <v>0.21421064598947553</v>
      </c>
      <c r="Z14" s="11"/>
      <c r="AA14" s="6">
        <v>0.27109698269172899</v>
      </c>
      <c r="AB14" s="12">
        <v>0.2454324626652645</v>
      </c>
      <c r="AC14" s="11"/>
      <c r="AD14" s="13">
        <v>-1.9392650389819499</v>
      </c>
      <c r="AE14" s="14" t="s">
        <v>1708</v>
      </c>
      <c r="AF14" s="15" t="s">
        <v>81</v>
      </c>
      <c r="AG14" s="13">
        <v>-0.66870436238069109</v>
      </c>
      <c r="AH14" s="17">
        <v>2.6635410221828498E-2</v>
      </c>
      <c r="AI14" s="15" t="s">
        <v>43</v>
      </c>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row>
    <row r="15" spans="1:70" x14ac:dyDescent="0.25">
      <c r="A15" s="63">
        <v>628</v>
      </c>
      <c r="B15" s="3" t="s">
        <v>1709</v>
      </c>
      <c r="C15" s="97" t="s">
        <v>1704</v>
      </c>
      <c r="D15" s="5" t="s">
        <v>1238</v>
      </c>
      <c r="E15" s="6">
        <v>1.63690194795885</v>
      </c>
      <c r="F15" s="7">
        <v>0</v>
      </c>
      <c r="G15" s="8">
        <v>1.8398197752288001</v>
      </c>
      <c r="H15" s="7">
        <v>0</v>
      </c>
      <c r="I15" s="8">
        <v>-0.131442440205599</v>
      </c>
      <c r="J15" s="7">
        <v>0</v>
      </c>
      <c r="K15" s="8">
        <v>3.8364320920950802E-2</v>
      </c>
      <c r="L15" s="7">
        <v>0</v>
      </c>
      <c r="M15" s="8">
        <v>1.34016287957944</v>
      </c>
      <c r="N15" s="8">
        <v>-0.25559954660604101</v>
      </c>
      <c r="O15" s="8">
        <v>0.91015266667016104</v>
      </c>
      <c r="P15" s="8">
        <v>0.82337809060667411</v>
      </c>
      <c r="Q15" s="8">
        <v>0.301724589856947</v>
      </c>
      <c r="R15" s="8">
        <v>-0.21718697056023001</v>
      </c>
      <c r="S15" s="8">
        <v>0.60155719358197102</v>
      </c>
      <c r="T15" s="9">
        <v>0.38974350270783603</v>
      </c>
      <c r="U15" s="6">
        <v>1.7383608615938251</v>
      </c>
      <c r="V15" s="8">
        <v>-4.6539059642324104E-2</v>
      </c>
      <c r="W15" s="10" t="s">
        <v>32</v>
      </c>
      <c r="X15" s="6">
        <v>0.54228166648669951</v>
      </c>
      <c r="Y15" s="8">
        <v>0.86676537863841752</v>
      </c>
      <c r="Z15" s="11"/>
      <c r="AA15" s="6">
        <v>4.2268809648358496E-2</v>
      </c>
      <c r="AB15" s="12">
        <v>0.4956503481449035</v>
      </c>
      <c r="AC15" s="11"/>
      <c r="AD15" s="13">
        <v>-1.7848999212361401</v>
      </c>
      <c r="AE15" s="14" t="s">
        <v>502</v>
      </c>
      <c r="AF15" s="15" t="s">
        <v>81</v>
      </c>
      <c r="AG15" s="13">
        <v>-0.12889782634482402</v>
      </c>
      <c r="AH15" s="17">
        <v>0.7473079646536871</v>
      </c>
      <c r="AI15" s="15" t="s">
        <v>43</v>
      </c>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row>
    <row r="16" spans="1:70" x14ac:dyDescent="0.25">
      <c r="A16" s="63">
        <v>678</v>
      </c>
      <c r="B16" s="3" t="s">
        <v>1710</v>
      </c>
      <c r="C16" s="97" t="s">
        <v>1704</v>
      </c>
      <c r="D16" s="5" t="s">
        <v>1238</v>
      </c>
      <c r="E16" s="6">
        <v>1.8910956121015801</v>
      </c>
      <c r="F16" s="7">
        <v>95.63</v>
      </c>
      <c r="G16" s="8">
        <v>1.96731689045585</v>
      </c>
      <c r="H16" s="7">
        <v>93.47</v>
      </c>
      <c r="I16" s="8">
        <v>-0.14460298987157702</v>
      </c>
      <c r="J16" s="7">
        <v>63.83</v>
      </c>
      <c r="K16" s="8">
        <v>-0.12748924538842801</v>
      </c>
      <c r="L16" s="7">
        <v>80.75</v>
      </c>
      <c r="M16" s="8">
        <v>1.74634103263388</v>
      </c>
      <c r="N16" s="8">
        <v>0.46842631931952805</v>
      </c>
      <c r="O16" s="8">
        <v>5.70359613100875E-2</v>
      </c>
      <c r="P16" s="8">
        <v>-9.2553640317730904E-2</v>
      </c>
      <c r="Q16" s="8">
        <v>0.184850338988194</v>
      </c>
      <c r="R16" s="8">
        <v>4.1875189237494198E-2</v>
      </c>
      <c r="S16" s="8">
        <v>2.76952140040665E-2</v>
      </c>
      <c r="T16" s="9">
        <v>-0.14224443950855101</v>
      </c>
      <c r="U16" s="6">
        <v>1.9292062512787149</v>
      </c>
      <c r="V16" s="8">
        <v>-0.13604611763000252</v>
      </c>
      <c r="W16" s="18" t="s">
        <v>32</v>
      </c>
      <c r="X16" s="6">
        <v>1.107383675976704</v>
      </c>
      <c r="Y16" s="8">
        <v>-1.7758839503821702E-2</v>
      </c>
      <c r="Z16" s="11"/>
      <c r="AA16" s="6">
        <v>0.1133627641128441</v>
      </c>
      <c r="AB16" s="12">
        <v>-5.7274612752242257E-2</v>
      </c>
      <c r="AC16" s="11"/>
      <c r="AD16" s="13">
        <v>-2.0652523689087099</v>
      </c>
      <c r="AE16" s="14" t="s">
        <v>1711</v>
      </c>
      <c r="AF16" s="15" t="s">
        <v>81</v>
      </c>
      <c r="AG16" s="13">
        <v>-0.95450513861543707</v>
      </c>
      <c r="AH16" s="17">
        <v>8.7025454019620211E-4</v>
      </c>
      <c r="AI16" s="15" t="s">
        <v>81</v>
      </c>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row>
    <row r="17" spans="1:70" x14ac:dyDescent="0.25">
      <c r="A17" s="63">
        <v>679</v>
      </c>
      <c r="B17" s="3" t="s">
        <v>1712</v>
      </c>
      <c r="C17" s="97" t="s">
        <v>1688</v>
      </c>
      <c r="D17" s="5" t="s">
        <v>1238</v>
      </c>
      <c r="E17" s="6">
        <v>1.95507433791</v>
      </c>
      <c r="F17" s="7">
        <v>99.52</v>
      </c>
      <c r="G17" s="8">
        <v>2.0046289969093598</v>
      </c>
      <c r="H17" s="7">
        <v>98.97</v>
      </c>
      <c r="I17" s="8">
        <v>-0.26743376610806302</v>
      </c>
      <c r="J17" s="7">
        <v>100</v>
      </c>
      <c r="K17" s="8">
        <v>-0.11982031038852901</v>
      </c>
      <c r="L17" s="7">
        <v>96.43</v>
      </c>
      <c r="M17" s="8">
        <v>1.8244119874906501</v>
      </c>
      <c r="N17" s="8">
        <v>0.35461160648954998</v>
      </c>
      <c r="O17" s="8">
        <v>0.14227571137543901</v>
      </c>
      <c r="P17" s="8">
        <v>0.13029283030870201</v>
      </c>
      <c r="Q17" s="8">
        <v>0.27015033667432203</v>
      </c>
      <c r="R17" s="8">
        <v>0.159448425808907</v>
      </c>
      <c r="S17" s="8">
        <v>0.132684049539219</v>
      </c>
      <c r="T17" s="9">
        <v>7.8554220127155197E-2</v>
      </c>
      <c r="U17" s="6">
        <v>1.97985166740968</v>
      </c>
      <c r="V17" s="8">
        <v>-0.19362703824829602</v>
      </c>
      <c r="W17" s="18" t="s">
        <v>32</v>
      </c>
      <c r="X17" s="6">
        <v>1.0895117969901</v>
      </c>
      <c r="Y17" s="8">
        <v>0.13628427084207051</v>
      </c>
      <c r="Z17" s="11"/>
      <c r="AA17" s="6">
        <v>0.21479938124161452</v>
      </c>
      <c r="AB17" s="12">
        <v>0.10561913483318711</v>
      </c>
      <c r="AC17" s="11"/>
      <c r="AD17" s="13">
        <v>-2.1734787056579701</v>
      </c>
      <c r="AE17" s="14" t="s">
        <v>1713</v>
      </c>
      <c r="AF17" s="15" t="s">
        <v>81</v>
      </c>
      <c r="AG17" s="13">
        <v>-0.84404727973960303</v>
      </c>
      <c r="AH17" s="17">
        <v>3.7550198280517201E-3</v>
      </c>
      <c r="AI17" s="15" t="s">
        <v>81</v>
      </c>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row>
    <row r="18" spans="1:70" x14ac:dyDescent="0.25">
      <c r="A18" s="63">
        <v>683</v>
      </c>
      <c r="B18" s="3" t="s">
        <v>1714</v>
      </c>
      <c r="C18" s="97" t="s">
        <v>1704</v>
      </c>
      <c r="D18" s="5" t="s">
        <v>1238</v>
      </c>
      <c r="E18" s="6">
        <v>2.1906732520354599</v>
      </c>
      <c r="F18" s="7">
        <v>100</v>
      </c>
      <c r="G18" s="8">
        <v>2.1366642726529501</v>
      </c>
      <c r="H18" s="7">
        <v>100</v>
      </c>
      <c r="I18" s="8">
        <v>-0.37052986459398302</v>
      </c>
      <c r="J18" s="7">
        <v>100</v>
      </c>
      <c r="K18" s="8">
        <v>-0.27196948377901503</v>
      </c>
      <c r="L18" s="7">
        <v>100</v>
      </c>
      <c r="M18" s="8">
        <v>2.0526999453499299</v>
      </c>
      <c r="N18" s="8">
        <v>0.24076768332902701</v>
      </c>
      <c r="O18" s="8">
        <v>-4.5284569096366099E-2</v>
      </c>
      <c r="P18" s="8">
        <v>-8.7277962953646898E-2</v>
      </c>
      <c r="Q18" s="8">
        <v>0.27321347572384402</v>
      </c>
      <c r="R18" s="8">
        <v>9.1813175824729101E-2</v>
      </c>
      <c r="S18" s="8">
        <v>1.1689802688994002E-2</v>
      </c>
      <c r="T18" s="9">
        <v>-8.2371777641296398E-2</v>
      </c>
      <c r="U18" s="6">
        <v>2.163668762344205</v>
      </c>
      <c r="V18" s="8">
        <v>-0.32124967418649902</v>
      </c>
      <c r="W18" s="18" t="s">
        <v>32</v>
      </c>
      <c r="X18" s="6">
        <v>1.1467338143394785</v>
      </c>
      <c r="Y18" s="8">
        <v>-6.6281266025006502E-2</v>
      </c>
      <c r="Z18" s="11"/>
      <c r="AA18" s="6">
        <v>0.18251332577428656</v>
      </c>
      <c r="AB18" s="12">
        <v>-3.5340987476151199E-2</v>
      </c>
      <c r="AC18" s="11"/>
      <c r="AD18" s="13">
        <v>-2.4849184365307098</v>
      </c>
      <c r="AE18" s="14" t="s">
        <v>1715</v>
      </c>
      <c r="AF18" s="15" t="s">
        <v>81</v>
      </c>
      <c r="AG18" s="13">
        <v>-0.99516076711404911</v>
      </c>
      <c r="AH18" s="17">
        <v>4.8332607385717901E-4</v>
      </c>
      <c r="AI18" s="15" t="s">
        <v>81</v>
      </c>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row>
    <row r="19" spans="1:70" x14ac:dyDescent="0.25">
      <c r="A19" s="63">
        <v>698</v>
      </c>
      <c r="B19" s="3" t="s">
        <v>1716</v>
      </c>
      <c r="C19" s="97" t="s">
        <v>1717</v>
      </c>
      <c r="D19" s="5" t="s">
        <v>1238</v>
      </c>
      <c r="E19" s="6">
        <v>2.0075459136282401</v>
      </c>
      <c r="F19" s="7">
        <v>10.56</v>
      </c>
      <c r="G19" s="8">
        <v>2.1799701876104898</v>
      </c>
      <c r="H19" s="7">
        <v>11.93</v>
      </c>
      <c r="I19" s="8">
        <v>-1.3888374236210899</v>
      </c>
      <c r="J19" s="7">
        <v>17.8</v>
      </c>
      <c r="K19" s="8">
        <v>-1.2565117055519399</v>
      </c>
      <c r="L19" s="7">
        <v>23.84</v>
      </c>
      <c r="M19" s="8">
        <v>2.2267719188047699</v>
      </c>
      <c r="N19" s="8">
        <v>5.6023098561786007E-2</v>
      </c>
      <c r="O19" s="8">
        <v>-1.5846769971907398E-2</v>
      </c>
      <c r="P19" s="8">
        <v>0.31870904307409903</v>
      </c>
      <c r="Q19" s="8">
        <v>0.28692295735579104</v>
      </c>
      <c r="R19" s="8">
        <v>0.13163105949433701</v>
      </c>
      <c r="S19" s="8">
        <v>0.34365566446017803</v>
      </c>
      <c r="T19" s="9">
        <v>2.65072175425498E-2</v>
      </c>
      <c r="U19" s="6">
        <v>2.0937580506193649</v>
      </c>
      <c r="V19" s="8">
        <v>-1.322674564586515</v>
      </c>
      <c r="W19" s="10" t="s">
        <v>32</v>
      </c>
      <c r="X19" s="6">
        <v>1.1413975086832779</v>
      </c>
      <c r="Y19" s="8">
        <v>0.1514311365510958</v>
      </c>
      <c r="Z19" s="11"/>
      <c r="AA19" s="6">
        <v>0.20927700842506403</v>
      </c>
      <c r="AB19" s="12">
        <v>0.18508144100136392</v>
      </c>
      <c r="AC19" s="11"/>
      <c r="AD19" s="13">
        <v>-3.4164326152058799</v>
      </c>
      <c r="AE19" s="14" t="s">
        <v>1718</v>
      </c>
      <c r="AF19" s="15" t="s">
        <v>81</v>
      </c>
      <c r="AG19" s="13">
        <v>-0.96577080470848509</v>
      </c>
      <c r="AH19" s="17">
        <v>7.4275154050403404E-4</v>
      </c>
      <c r="AI19" s="15" t="s">
        <v>81</v>
      </c>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row>
  </sheetData>
  <autoFilter ref="A3:AI3"/>
  <mergeCells count="15">
    <mergeCell ref="A1:A2"/>
    <mergeCell ref="D1:D2"/>
    <mergeCell ref="E1:T1"/>
    <mergeCell ref="U1:AC1"/>
    <mergeCell ref="AD1:AF1"/>
    <mergeCell ref="U2:W2"/>
    <mergeCell ref="X2:Z2"/>
    <mergeCell ref="AA2:AC2"/>
    <mergeCell ref="AD2:AF2"/>
    <mergeCell ref="AG1:AI1"/>
    <mergeCell ref="B1:C1"/>
    <mergeCell ref="E2:L2"/>
    <mergeCell ref="M2:P2"/>
    <mergeCell ref="Q2:T2"/>
    <mergeCell ref="AG2:AI2"/>
  </mergeCells>
  <hyperlinks>
    <hyperlink ref="B5" r:id="rId1"/>
    <hyperlink ref="B6" r:id="rId2"/>
    <hyperlink ref="B8" r:id="rId3"/>
    <hyperlink ref="B9" r:id="rId4"/>
    <hyperlink ref="B12" r:id="rId5"/>
    <hyperlink ref="B14" r:id="rId6"/>
    <hyperlink ref="B15" r:id="rId7"/>
    <hyperlink ref="B16" r:id="rId8"/>
    <hyperlink ref="B17" r:id="rId9"/>
    <hyperlink ref="B18" r:id="rId10"/>
    <hyperlink ref="B19" r:id="rId11"/>
  </hyperlinks>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8"/>
  <sheetViews>
    <sheetView workbookViewId="0">
      <pane xSplit="4" ySplit="3" topLeftCell="E4" activePane="bottomRight" state="frozen"/>
      <selection pane="topRight" activeCell="E1" sqref="E1"/>
      <selection pane="bottomLeft" activeCell="A4" sqref="A4"/>
      <selection pane="bottomRight" activeCell="AD1" sqref="AD1:AF1"/>
    </sheetView>
  </sheetViews>
  <sheetFormatPr defaultColWidth="11" defaultRowHeight="15.75" x14ac:dyDescent="0.25"/>
  <cols>
    <col min="1" max="1" width="11" bestFit="1" customWidth="1"/>
    <col min="2" max="2" width="23.375" bestFit="1" customWidth="1"/>
    <col min="3" max="3" width="40.375" bestFit="1" customWidth="1"/>
    <col min="4" max="4" width="11.375" customWidth="1"/>
    <col min="5" max="29" width="12.875" customWidth="1"/>
    <col min="32" max="32" width="12.125" customWidth="1"/>
    <col min="33" max="33" width="22" bestFit="1" customWidth="1"/>
    <col min="34" max="34" width="16" bestFit="1" customWidth="1"/>
    <col min="35" max="35" width="22" bestFit="1" customWidth="1"/>
  </cols>
  <sheetData>
    <row r="1" spans="1:70" s="37" customFormat="1" ht="42.95" customHeight="1" thickBot="1" x14ac:dyDescent="0.25">
      <c r="A1" s="119"/>
      <c r="D1" s="119"/>
      <c r="E1" s="118" t="s">
        <v>1</v>
      </c>
      <c r="F1" s="118"/>
      <c r="G1" s="118"/>
      <c r="H1" s="118"/>
      <c r="I1" s="118"/>
      <c r="J1" s="118"/>
      <c r="K1" s="118"/>
      <c r="L1" s="118"/>
      <c r="M1" s="118"/>
      <c r="N1" s="118"/>
      <c r="O1" s="118"/>
      <c r="P1" s="118"/>
      <c r="Q1" s="118"/>
      <c r="R1" s="118"/>
      <c r="S1" s="118"/>
      <c r="T1" s="118"/>
      <c r="U1" s="109" t="s">
        <v>2</v>
      </c>
      <c r="V1" s="110"/>
      <c r="W1" s="110"/>
      <c r="X1" s="110"/>
      <c r="Y1" s="110"/>
      <c r="Z1" s="110"/>
      <c r="AA1" s="110"/>
      <c r="AB1" s="110"/>
      <c r="AC1" s="111"/>
      <c r="AD1" s="112" t="s">
        <v>1831</v>
      </c>
      <c r="AE1" s="112"/>
      <c r="AF1" s="112"/>
      <c r="AG1" s="112" t="s">
        <v>1832</v>
      </c>
      <c r="AH1" s="112"/>
      <c r="AI1" s="112"/>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row>
    <row r="2" spans="1:70" s="37" customFormat="1" ht="42.95" customHeight="1" thickBot="1" x14ac:dyDescent="0.25">
      <c r="A2" s="120"/>
      <c r="B2" s="112" t="s">
        <v>0</v>
      </c>
      <c r="C2" s="112"/>
      <c r="D2" s="120"/>
      <c r="E2" s="113" t="s">
        <v>1819</v>
      </c>
      <c r="F2" s="114"/>
      <c r="G2" s="114"/>
      <c r="H2" s="114"/>
      <c r="I2" s="114"/>
      <c r="J2" s="114"/>
      <c r="K2" s="114"/>
      <c r="L2" s="115"/>
      <c r="M2" s="113" t="s">
        <v>1820</v>
      </c>
      <c r="N2" s="114"/>
      <c r="O2" s="114"/>
      <c r="P2" s="115"/>
      <c r="Q2" s="113" t="s">
        <v>1821</v>
      </c>
      <c r="R2" s="114"/>
      <c r="S2" s="114"/>
      <c r="T2" s="115"/>
      <c r="U2" s="113" t="s">
        <v>1819</v>
      </c>
      <c r="V2" s="116"/>
      <c r="W2" s="117"/>
      <c r="X2" s="113" t="s">
        <v>1820</v>
      </c>
      <c r="Y2" s="116"/>
      <c r="Z2" s="117"/>
      <c r="AA2" s="113" t="s">
        <v>1821</v>
      </c>
      <c r="AB2" s="116"/>
      <c r="AC2" s="117"/>
      <c r="AD2" s="106" t="s">
        <v>1819</v>
      </c>
      <c r="AE2" s="107"/>
      <c r="AF2" s="108"/>
      <c r="AG2" s="106" t="s">
        <v>1822</v>
      </c>
      <c r="AH2" s="107"/>
      <c r="AI2" s="108"/>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row>
    <row r="3" spans="1:70" s="37" customFormat="1" ht="111" thickBot="1" x14ac:dyDescent="0.25">
      <c r="A3" s="1" t="s">
        <v>3</v>
      </c>
      <c r="B3" s="1" t="s">
        <v>4</v>
      </c>
      <c r="C3" s="1" t="s">
        <v>5</v>
      </c>
      <c r="D3" s="1" t="s">
        <v>6</v>
      </c>
      <c r="E3" s="105" t="s">
        <v>7</v>
      </c>
      <c r="F3" s="102" t="s">
        <v>8</v>
      </c>
      <c r="G3" s="105" t="s">
        <v>9</v>
      </c>
      <c r="H3" s="102" t="s">
        <v>10</v>
      </c>
      <c r="I3" s="105" t="s">
        <v>11</v>
      </c>
      <c r="J3" s="102" t="s">
        <v>12</v>
      </c>
      <c r="K3" s="105" t="s">
        <v>13</v>
      </c>
      <c r="L3" s="102" t="s">
        <v>14</v>
      </c>
      <c r="M3" s="105" t="s">
        <v>15</v>
      </c>
      <c r="N3" s="105" t="s">
        <v>16</v>
      </c>
      <c r="O3" s="105" t="s">
        <v>17</v>
      </c>
      <c r="P3" s="105" t="s">
        <v>18</v>
      </c>
      <c r="Q3" s="105" t="s">
        <v>19</v>
      </c>
      <c r="R3" s="105" t="s">
        <v>20</v>
      </c>
      <c r="S3" s="105" t="s">
        <v>21</v>
      </c>
      <c r="T3" s="105" t="s">
        <v>22</v>
      </c>
      <c r="U3" s="104" t="s">
        <v>23</v>
      </c>
      <c r="V3" s="105" t="s">
        <v>24</v>
      </c>
      <c r="W3" s="105" t="s">
        <v>1823</v>
      </c>
      <c r="X3" s="105" t="s">
        <v>25</v>
      </c>
      <c r="Y3" s="105" t="s">
        <v>26</v>
      </c>
      <c r="Z3" s="105" t="s">
        <v>1824</v>
      </c>
      <c r="AA3" s="105" t="s">
        <v>27</v>
      </c>
      <c r="AB3" s="105" t="s">
        <v>28</v>
      </c>
      <c r="AC3" s="105" t="s">
        <v>1825</v>
      </c>
      <c r="AD3" s="103" t="s">
        <v>1826</v>
      </c>
      <c r="AE3" s="102" t="s">
        <v>1827</v>
      </c>
      <c r="AF3" s="102" t="s">
        <v>1828</v>
      </c>
      <c r="AG3" s="103" t="s">
        <v>1829</v>
      </c>
      <c r="AH3" s="102" t="s">
        <v>1830</v>
      </c>
      <c r="AI3" s="102" t="s">
        <v>1833</v>
      </c>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row>
    <row r="4" spans="1:70" x14ac:dyDescent="0.25">
      <c r="A4" s="63">
        <v>48</v>
      </c>
      <c r="B4" s="3" t="s">
        <v>1719</v>
      </c>
      <c r="C4" s="97" t="s">
        <v>1720</v>
      </c>
      <c r="D4" s="5" t="s">
        <v>1238</v>
      </c>
      <c r="E4" s="6">
        <v>1.21628735188597</v>
      </c>
      <c r="F4" s="7">
        <v>87</v>
      </c>
      <c r="G4" s="8">
        <v>1.4109310939925299</v>
      </c>
      <c r="H4" s="7">
        <v>89.89</v>
      </c>
      <c r="I4" s="8">
        <v>0.519830998645336</v>
      </c>
      <c r="J4" s="7">
        <v>93.55</v>
      </c>
      <c r="K4" s="8">
        <v>0.83245296600967811</v>
      </c>
      <c r="L4" s="7">
        <v>91.66</v>
      </c>
      <c r="M4" s="8">
        <v>0.17883761556295502</v>
      </c>
      <c r="N4" s="8">
        <v>-0.28898665627917902</v>
      </c>
      <c r="O4" s="8">
        <v>3.6742157327264401E-2</v>
      </c>
      <c r="P4" s="8">
        <v>0.32520488354571403</v>
      </c>
      <c r="Q4" s="8">
        <v>-8.4205493995366306E-3</v>
      </c>
      <c r="R4" s="8">
        <v>-9.2324946027815699E-2</v>
      </c>
      <c r="S4" s="8">
        <v>0.73293395834256203</v>
      </c>
      <c r="T4" s="9">
        <v>0.89978347421013405</v>
      </c>
      <c r="U4" s="6">
        <v>1.31360922293925</v>
      </c>
      <c r="V4" s="8">
        <v>0.676141982327507</v>
      </c>
      <c r="W4" s="10" t="s">
        <v>32</v>
      </c>
      <c r="X4" s="6">
        <v>-5.5074520358112E-2</v>
      </c>
      <c r="Y4" s="8">
        <v>0.1809735204364892</v>
      </c>
      <c r="Z4" s="11"/>
      <c r="AA4" s="6">
        <v>-5.0372747713676162E-2</v>
      </c>
      <c r="AB4" s="12">
        <v>0.81635871627634804</v>
      </c>
      <c r="AC4" s="11"/>
      <c r="AD4" s="13">
        <v>-0.63746724061173998</v>
      </c>
      <c r="AE4" s="17">
        <v>4.4222943672633297E-2</v>
      </c>
      <c r="AF4" s="15" t="s">
        <v>43</v>
      </c>
      <c r="AG4" s="13">
        <v>-0.63068342319542203</v>
      </c>
      <c r="AH4" s="17">
        <v>3.9015619194464501E-2</v>
      </c>
      <c r="AI4" s="15" t="s">
        <v>43</v>
      </c>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row>
    <row r="5" spans="1:70" x14ac:dyDescent="0.25">
      <c r="A5" s="63">
        <v>344</v>
      </c>
      <c r="B5" s="3" t="s">
        <v>1721</v>
      </c>
      <c r="C5" s="97" t="s">
        <v>1722</v>
      </c>
      <c r="D5" s="5" t="s">
        <v>1238</v>
      </c>
      <c r="E5" s="6">
        <v>1.36977195992229</v>
      </c>
      <c r="F5" s="7">
        <v>93.91</v>
      </c>
      <c r="G5" s="8">
        <v>1.9112832692002999</v>
      </c>
      <c r="H5" s="7">
        <v>93.78</v>
      </c>
      <c r="I5" s="8">
        <v>0.71357798315675702</v>
      </c>
      <c r="J5" s="7">
        <v>93.5</v>
      </c>
      <c r="K5" s="8">
        <v>1.01164138780821</v>
      </c>
      <c r="L5" s="7">
        <v>94.46</v>
      </c>
      <c r="M5" s="8">
        <v>-2.2711958519599E-2</v>
      </c>
      <c r="N5" s="8">
        <v>-7.4653328081360798E-2</v>
      </c>
      <c r="O5" s="8">
        <v>-0.19835435396171</v>
      </c>
      <c r="P5" s="8">
        <v>0.263468020184698</v>
      </c>
      <c r="Q5" s="8">
        <v>-2.0929207625446401E-2</v>
      </c>
      <c r="R5" s="8">
        <v>1.8578408690253002E-2</v>
      </c>
      <c r="S5" s="8">
        <v>0.77234970299513805</v>
      </c>
      <c r="T5" s="9">
        <v>1.05858209144598</v>
      </c>
      <c r="U5" s="6">
        <v>1.6405276145612948</v>
      </c>
      <c r="V5" s="8">
        <v>0.86260968548248351</v>
      </c>
      <c r="W5" s="18" t="s">
        <v>32</v>
      </c>
      <c r="X5" s="6">
        <v>-4.8682643300479903E-2</v>
      </c>
      <c r="Y5" s="8">
        <v>3.2556833111494002E-2</v>
      </c>
      <c r="Z5" s="11"/>
      <c r="AA5" s="6">
        <v>-1.1753994675966998E-3</v>
      </c>
      <c r="AB5" s="12">
        <v>0.91546589722055904</v>
      </c>
      <c r="AC5" s="11"/>
      <c r="AD5" s="13">
        <v>-0.77791792907880908</v>
      </c>
      <c r="AE5" s="17">
        <v>1.8199966934680099E-2</v>
      </c>
      <c r="AF5" s="15" t="s">
        <v>43</v>
      </c>
      <c r="AG5" s="13">
        <v>-0.83540182027618304</v>
      </c>
      <c r="AH5" s="17">
        <v>4.1759768511743104E-3</v>
      </c>
      <c r="AI5" s="15" t="s">
        <v>81</v>
      </c>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row>
    <row r="6" spans="1:70" x14ac:dyDescent="0.25">
      <c r="A6" s="63">
        <v>614</v>
      </c>
      <c r="B6" s="3" t="s">
        <v>1723</v>
      </c>
      <c r="C6" s="97" t="s">
        <v>1720</v>
      </c>
      <c r="D6" s="5" t="s">
        <v>1238</v>
      </c>
      <c r="E6" s="6">
        <v>1.2922106833498801</v>
      </c>
      <c r="F6" s="7">
        <v>32.08</v>
      </c>
      <c r="G6" s="8">
        <v>1.7245330135375201</v>
      </c>
      <c r="H6" s="7">
        <v>35.79</v>
      </c>
      <c r="I6" s="8">
        <v>0.80522477688893601</v>
      </c>
      <c r="J6" s="7">
        <v>29.76</v>
      </c>
      <c r="K6" s="8">
        <v>1.03971114172666</v>
      </c>
      <c r="L6" s="7">
        <v>35.83</v>
      </c>
      <c r="M6" s="8">
        <v>-4.4197628942516297E-2</v>
      </c>
      <c r="N6" s="8">
        <v>-0.32442429286291802</v>
      </c>
      <c r="O6" s="8">
        <v>-3.8510885183590901E-2</v>
      </c>
      <c r="P6" s="8">
        <v>0.24534758652192701</v>
      </c>
      <c r="Q6" s="8">
        <v>-0.24317956767894902</v>
      </c>
      <c r="R6" s="8">
        <v>-0.12714757541854901</v>
      </c>
      <c r="S6" s="8">
        <v>0.65499624973756609</v>
      </c>
      <c r="T6" s="9">
        <v>1.07879987693277</v>
      </c>
      <c r="U6" s="6">
        <v>1.5083718484437001</v>
      </c>
      <c r="V6" s="8">
        <v>0.92246795930779801</v>
      </c>
      <c r="W6" s="10" t="s">
        <v>32</v>
      </c>
      <c r="X6" s="6">
        <v>-0.18431096090271715</v>
      </c>
      <c r="Y6" s="8">
        <v>0.10341835066916805</v>
      </c>
      <c r="Z6" s="11"/>
      <c r="AA6" s="6">
        <v>-0.18516357154874902</v>
      </c>
      <c r="AB6" s="12">
        <v>0.86689806333516806</v>
      </c>
      <c r="AC6" s="11"/>
      <c r="AD6" s="13">
        <v>-0.58590388913590108</v>
      </c>
      <c r="AE6" s="17">
        <v>6.83433186745213E-2</v>
      </c>
      <c r="AF6" s="15" t="s">
        <v>43</v>
      </c>
      <c r="AG6" s="13">
        <v>-0.76433232331203305</v>
      </c>
      <c r="AH6" s="17">
        <v>9.4759036416295211E-3</v>
      </c>
      <c r="AI6" s="15" t="s">
        <v>43</v>
      </c>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row>
    <row r="7" spans="1:70" x14ac:dyDescent="0.25">
      <c r="A7" s="63">
        <v>626</v>
      </c>
      <c r="B7" s="3" t="s">
        <v>1724</v>
      </c>
      <c r="C7" s="97" t="s">
        <v>1722</v>
      </c>
      <c r="D7" s="5" t="s">
        <v>1238</v>
      </c>
      <c r="E7" s="6">
        <v>1.20235016389726</v>
      </c>
      <c r="F7" s="7">
        <v>8.5299999999999994</v>
      </c>
      <c r="G7" s="8">
        <v>1.42328897997072</v>
      </c>
      <c r="H7" s="7">
        <v>9.2899999999999991</v>
      </c>
      <c r="I7" s="8">
        <v>0.73234799029242104</v>
      </c>
      <c r="J7" s="7">
        <v>9.01</v>
      </c>
      <c r="K7" s="8">
        <v>0.80788847431181809</v>
      </c>
      <c r="L7" s="7">
        <v>11.63</v>
      </c>
      <c r="M7" s="8">
        <v>-0.18669560481685601</v>
      </c>
      <c r="N7" s="8">
        <v>-0.21503793675543803</v>
      </c>
      <c r="O7" s="8">
        <v>-0.15233968418575999</v>
      </c>
      <c r="P7" s="8">
        <v>7.9787560640108196E-2</v>
      </c>
      <c r="Q7" s="8">
        <v>3.18231888195797E-4</v>
      </c>
      <c r="R7" s="8">
        <v>-5.1213716901283802E-3</v>
      </c>
      <c r="S7" s="8">
        <v>0.36589132555589504</v>
      </c>
      <c r="T7" s="9">
        <v>0.76014901570495208</v>
      </c>
      <c r="U7" s="6">
        <v>1.3128195719339901</v>
      </c>
      <c r="V7" s="8">
        <v>0.77011823230211962</v>
      </c>
      <c r="W7" s="10" t="s">
        <v>32</v>
      </c>
      <c r="X7" s="6">
        <v>-0.20086677078614701</v>
      </c>
      <c r="Y7" s="8">
        <v>-3.6276061772825899E-2</v>
      </c>
      <c r="Z7" s="11"/>
      <c r="AA7" s="6">
        <v>-2.4015699009662917E-3</v>
      </c>
      <c r="AB7" s="12">
        <v>0.56302017063042353</v>
      </c>
      <c r="AC7" s="11"/>
      <c r="AD7" s="13">
        <v>-0.54270133963186806</v>
      </c>
      <c r="AE7" s="17">
        <v>8.3319785959246204E-2</v>
      </c>
      <c r="AF7" s="15" t="s">
        <v>43</v>
      </c>
      <c r="AG7" s="13">
        <v>-0.40083103151806804</v>
      </c>
      <c r="AH7" s="17">
        <v>0.22435907343489203</v>
      </c>
      <c r="AI7" s="15" t="s">
        <v>43</v>
      </c>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row>
    <row r="8" spans="1:70" x14ac:dyDescent="0.25">
      <c r="A8" s="63">
        <v>643</v>
      </c>
      <c r="B8" s="3" t="s">
        <v>1725</v>
      </c>
      <c r="C8" s="97" t="s">
        <v>1726</v>
      </c>
      <c r="D8" s="5" t="s">
        <v>1238</v>
      </c>
      <c r="E8" s="6">
        <v>1.58369752537367</v>
      </c>
      <c r="F8" s="7">
        <v>0</v>
      </c>
      <c r="G8" s="8">
        <v>1.6472514430285501</v>
      </c>
      <c r="H8" s="7">
        <v>0</v>
      </c>
      <c r="I8" s="8">
        <v>0.77319544701112408</v>
      </c>
      <c r="J8" s="7">
        <v>0</v>
      </c>
      <c r="K8" s="8">
        <v>0.76224115377710111</v>
      </c>
      <c r="L8" s="7">
        <v>0</v>
      </c>
      <c r="M8" s="8">
        <v>-8.4452106816300401E-2</v>
      </c>
      <c r="N8" s="8">
        <v>-0.53583112543523004</v>
      </c>
      <c r="O8" s="8">
        <v>-8.1635349127093804E-3</v>
      </c>
      <c r="P8" s="8">
        <v>0.24535513946778101</v>
      </c>
      <c r="Q8" s="8">
        <v>-0.24781702463128902</v>
      </c>
      <c r="R8" s="8">
        <v>-0.16144921509953</v>
      </c>
      <c r="S8" s="8">
        <v>0.66041795417069005</v>
      </c>
      <c r="T8" s="9">
        <v>1.02899720555007</v>
      </c>
      <c r="U8" s="6">
        <f t="shared" ref="U8" si="0">(E8+G8)/2</f>
        <v>1.6154744842011102</v>
      </c>
      <c r="V8" s="8">
        <f t="shared" ref="V8" si="1">(I8+K8)/2</f>
        <v>0.7677183003941126</v>
      </c>
      <c r="W8" s="10" t="s">
        <v>32</v>
      </c>
      <c r="X8" s="6">
        <f t="shared" ref="X8" si="2">(M8+N8)/2</f>
        <v>-0.31014161612576524</v>
      </c>
      <c r="Y8" s="8">
        <f t="shared" ref="Y8" si="3">(O8+P8)/2</f>
        <v>0.11859580227753581</v>
      </c>
      <c r="Z8" s="11"/>
      <c r="AA8" s="6">
        <f t="shared" ref="AA8" si="4">(Q8+R8)/2</f>
        <v>-0.2046331198654095</v>
      </c>
      <c r="AB8" s="12">
        <f t="shared" ref="AB8" si="5">(S8+T8)/2</f>
        <v>0.84470757986038003</v>
      </c>
      <c r="AC8" s="11"/>
      <c r="AD8" s="13">
        <v>-0.84775618380699802</v>
      </c>
      <c r="AE8" s="17">
        <v>7.2391273822418906E-3</v>
      </c>
      <c r="AF8" s="15" t="s">
        <v>43</v>
      </c>
      <c r="AG8" s="13">
        <v>-0.6206032813224871</v>
      </c>
      <c r="AH8" s="17">
        <v>4.2969871077845397E-2</v>
      </c>
      <c r="AI8" s="15" t="s">
        <v>43</v>
      </c>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row>
  </sheetData>
  <autoFilter ref="A3:AI3"/>
  <mergeCells count="15">
    <mergeCell ref="A1:A2"/>
    <mergeCell ref="D1:D2"/>
    <mergeCell ref="E1:T1"/>
    <mergeCell ref="U1:AC1"/>
    <mergeCell ref="AD1:AF1"/>
    <mergeCell ref="U2:W2"/>
    <mergeCell ref="X2:Z2"/>
    <mergeCell ref="AA2:AC2"/>
    <mergeCell ref="AD2:AF2"/>
    <mergeCell ref="AG1:AI1"/>
    <mergeCell ref="B2:C2"/>
    <mergeCell ref="E2:L2"/>
    <mergeCell ref="M2:P2"/>
    <mergeCell ref="Q2:T2"/>
    <mergeCell ref="AG2:AI2"/>
  </mergeCells>
  <hyperlinks>
    <hyperlink ref="B5" r:id="rId1"/>
  </hyperlinks>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37"/>
  <sheetViews>
    <sheetView workbookViewId="0">
      <pane xSplit="4" ySplit="3" topLeftCell="E4" activePane="bottomRight" state="frozen"/>
      <selection pane="topRight" activeCell="E1" sqref="E1"/>
      <selection pane="bottomLeft" activeCell="A4" sqref="A4"/>
      <selection pane="bottomRight" activeCell="AL6" sqref="AL6"/>
    </sheetView>
  </sheetViews>
  <sheetFormatPr defaultColWidth="11" defaultRowHeight="15.75" x14ac:dyDescent="0.25"/>
  <cols>
    <col min="1" max="1" width="11" bestFit="1" customWidth="1"/>
    <col min="2" max="2" width="23.375" bestFit="1" customWidth="1"/>
    <col min="3" max="3" width="40.375" bestFit="1" customWidth="1"/>
    <col min="4" max="4" width="11.375" customWidth="1"/>
    <col min="5" max="29" width="12.875" customWidth="1"/>
    <col min="32" max="32" width="12.125" customWidth="1"/>
    <col min="33" max="33" width="22" bestFit="1" customWidth="1"/>
    <col min="34" max="34" width="19.125" bestFit="1" customWidth="1"/>
    <col min="35" max="35" width="22" bestFit="1" customWidth="1"/>
  </cols>
  <sheetData>
    <row r="1" spans="1:70" s="37" customFormat="1" ht="42.95" customHeight="1" thickBot="1" x14ac:dyDescent="0.25">
      <c r="A1" s="119"/>
      <c r="D1" s="119"/>
      <c r="E1" s="118" t="s">
        <v>1</v>
      </c>
      <c r="F1" s="118"/>
      <c r="G1" s="118"/>
      <c r="H1" s="118"/>
      <c r="I1" s="118"/>
      <c r="J1" s="118"/>
      <c r="K1" s="118"/>
      <c r="L1" s="118"/>
      <c r="M1" s="118"/>
      <c r="N1" s="118"/>
      <c r="O1" s="118"/>
      <c r="P1" s="118"/>
      <c r="Q1" s="118"/>
      <c r="R1" s="118"/>
      <c r="S1" s="118"/>
      <c r="T1" s="118"/>
      <c r="U1" s="109" t="s">
        <v>2</v>
      </c>
      <c r="V1" s="110"/>
      <c r="W1" s="110"/>
      <c r="X1" s="110"/>
      <c r="Y1" s="110"/>
      <c r="Z1" s="110"/>
      <c r="AA1" s="110"/>
      <c r="AB1" s="110"/>
      <c r="AC1" s="111"/>
      <c r="AD1" s="112" t="s">
        <v>1831</v>
      </c>
      <c r="AE1" s="112"/>
      <c r="AF1" s="112"/>
      <c r="AG1" s="112" t="s">
        <v>1832</v>
      </c>
      <c r="AH1" s="112"/>
      <c r="AI1" s="112"/>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row>
    <row r="2" spans="1:70" s="37" customFormat="1" ht="42.95" customHeight="1" thickBot="1" x14ac:dyDescent="0.25">
      <c r="A2" s="120"/>
      <c r="B2" s="112" t="s">
        <v>0</v>
      </c>
      <c r="C2" s="112"/>
      <c r="D2" s="120"/>
      <c r="E2" s="113" t="s">
        <v>1819</v>
      </c>
      <c r="F2" s="114"/>
      <c r="G2" s="114"/>
      <c r="H2" s="114"/>
      <c r="I2" s="114"/>
      <c r="J2" s="114"/>
      <c r="K2" s="114"/>
      <c r="L2" s="115"/>
      <c r="M2" s="113" t="s">
        <v>1820</v>
      </c>
      <c r="N2" s="114"/>
      <c r="O2" s="114"/>
      <c r="P2" s="115"/>
      <c r="Q2" s="113" t="s">
        <v>1821</v>
      </c>
      <c r="R2" s="114"/>
      <c r="S2" s="114"/>
      <c r="T2" s="115"/>
      <c r="U2" s="113" t="s">
        <v>1819</v>
      </c>
      <c r="V2" s="116"/>
      <c r="W2" s="117"/>
      <c r="X2" s="113" t="s">
        <v>1820</v>
      </c>
      <c r="Y2" s="116"/>
      <c r="Z2" s="117"/>
      <c r="AA2" s="113" t="s">
        <v>1821</v>
      </c>
      <c r="AB2" s="116"/>
      <c r="AC2" s="117"/>
      <c r="AD2" s="106" t="s">
        <v>1819</v>
      </c>
      <c r="AE2" s="107"/>
      <c r="AF2" s="108"/>
      <c r="AG2" s="106" t="s">
        <v>1822</v>
      </c>
      <c r="AH2" s="107"/>
      <c r="AI2" s="108"/>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row>
    <row r="3" spans="1:70" s="37" customFormat="1" ht="111" thickBot="1" x14ac:dyDescent="0.25">
      <c r="A3" s="1" t="s">
        <v>3</v>
      </c>
      <c r="B3" s="1" t="s">
        <v>4</v>
      </c>
      <c r="C3" s="1" t="s">
        <v>5</v>
      </c>
      <c r="D3" s="1" t="s">
        <v>6</v>
      </c>
      <c r="E3" s="105" t="s">
        <v>7</v>
      </c>
      <c r="F3" s="102" t="s">
        <v>8</v>
      </c>
      <c r="G3" s="105" t="s">
        <v>9</v>
      </c>
      <c r="H3" s="102" t="s">
        <v>10</v>
      </c>
      <c r="I3" s="105" t="s">
        <v>11</v>
      </c>
      <c r="J3" s="102" t="s">
        <v>12</v>
      </c>
      <c r="K3" s="105" t="s">
        <v>13</v>
      </c>
      <c r="L3" s="102" t="s">
        <v>14</v>
      </c>
      <c r="M3" s="105" t="s">
        <v>15</v>
      </c>
      <c r="N3" s="105" t="s">
        <v>16</v>
      </c>
      <c r="O3" s="105" t="s">
        <v>17</v>
      </c>
      <c r="P3" s="105" t="s">
        <v>18</v>
      </c>
      <c r="Q3" s="105" t="s">
        <v>19</v>
      </c>
      <c r="R3" s="105" t="s">
        <v>20</v>
      </c>
      <c r="S3" s="105" t="s">
        <v>21</v>
      </c>
      <c r="T3" s="105" t="s">
        <v>22</v>
      </c>
      <c r="U3" s="104" t="s">
        <v>23</v>
      </c>
      <c r="V3" s="105" t="s">
        <v>24</v>
      </c>
      <c r="W3" s="105" t="s">
        <v>1823</v>
      </c>
      <c r="X3" s="105" t="s">
        <v>25</v>
      </c>
      <c r="Y3" s="105" t="s">
        <v>26</v>
      </c>
      <c r="Z3" s="105" t="s">
        <v>1824</v>
      </c>
      <c r="AA3" s="105" t="s">
        <v>27</v>
      </c>
      <c r="AB3" s="105" t="s">
        <v>28</v>
      </c>
      <c r="AC3" s="105" t="s">
        <v>1825</v>
      </c>
      <c r="AD3" s="103" t="s">
        <v>1826</v>
      </c>
      <c r="AE3" s="102" t="s">
        <v>1827</v>
      </c>
      <c r="AF3" s="102" t="s">
        <v>1828</v>
      </c>
      <c r="AG3" s="103" t="s">
        <v>1829</v>
      </c>
      <c r="AH3" s="102" t="s">
        <v>1830</v>
      </c>
      <c r="AI3" s="102" t="s">
        <v>1833</v>
      </c>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row>
    <row r="4" spans="1:70" x14ac:dyDescent="0.25">
      <c r="A4" s="64">
        <v>3</v>
      </c>
      <c r="B4" s="65" t="s">
        <v>1727</v>
      </c>
      <c r="C4" s="66" t="s">
        <v>1728</v>
      </c>
      <c r="D4" s="67" t="s">
        <v>1238</v>
      </c>
      <c r="E4" s="68">
        <v>1.2547450840000001</v>
      </c>
      <c r="F4" s="69">
        <v>0</v>
      </c>
      <c r="G4" s="68">
        <v>1.6794563199999999</v>
      </c>
      <c r="H4" s="69">
        <v>0</v>
      </c>
      <c r="I4" s="68">
        <v>1.345722726</v>
      </c>
      <c r="J4" s="69">
        <v>0</v>
      </c>
      <c r="K4" s="68">
        <v>0.92081926300000005</v>
      </c>
      <c r="L4" s="69">
        <v>0</v>
      </c>
      <c r="M4" s="68">
        <v>-0.20174476899999999</v>
      </c>
      <c r="N4" s="68">
        <v>9.0797300999999997E-2</v>
      </c>
      <c r="O4" s="68">
        <v>0.76401392000000001</v>
      </c>
      <c r="P4" s="68">
        <v>0.62971787099999998</v>
      </c>
      <c r="Q4" s="68">
        <v>3.6341395999999998E-2</v>
      </c>
      <c r="R4" s="68">
        <v>0.13471509400000001</v>
      </c>
      <c r="S4" s="68">
        <v>0.33723349499999999</v>
      </c>
      <c r="T4" s="70">
        <v>0.63200182599999999</v>
      </c>
      <c r="U4" s="68">
        <v>1.467100702</v>
      </c>
      <c r="V4" s="68">
        <v>1.1332709940000001</v>
      </c>
      <c r="W4" s="71" t="s">
        <v>32</v>
      </c>
      <c r="X4" s="68">
        <v>-5.5473733999999997E-2</v>
      </c>
      <c r="Y4" s="68">
        <v>0.69686589499999996</v>
      </c>
      <c r="Z4" s="72" t="s">
        <v>38</v>
      </c>
      <c r="AA4" s="68">
        <v>8.5528245000000003E-2</v>
      </c>
      <c r="AB4" s="73">
        <v>0.48461766099999998</v>
      </c>
      <c r="AC4" s="74" t="s">
        <v>38</v>
      </c>
      <c r="AD4" s="75">
        <v>-0.333829708</v>
      </c>
      <c r="AE4" s="75">
        <v>0.31589229499999999</v>
      </c>
      <c r="AF4" s="76" t="s">
        <v>43</v>
      </c>
      <c r="AG4" s="75">
        <v>0.35325021299999998</v>
      </c>
      <c r="AH4" s="75">
        <v>0.29987603899999998</v>
      </c>
      <c r="AI4" s="76" t="s">
        <v>43</v>
      </c>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row>
    <row r="5" spans="1:70" x14ac:dyDescent="0.25">
      <c r="A5" s="78">
        <v>40</v>
      </c>
      <c r="B5" s="79" t="s">
        <v>1729</v>
      </c>
      <c r="C5" s="80" t="s">
        <v>1730</v>
      </c>
      <c r="D5" s="81" t="s">
        <v>1238</v>
      </c>
      <c r="E5" s="82">
        <v>1.9698145</v>
      </c>
      <c r="F5" s="83">
        <v>4.1399999999999997</v>
      </c>
      <c r="G5" s="82">
        <v>2.6067420499999998</v>
      </c>
      <c r="H5" s="83">
        <v>4.6399999999999997</v>
      </c>
      <c r="I5" s="82">
        <v>1.086501658</v>
      </c>
      <c r="J5" s="83">
        <v>2.38</v>
      </c>
      <c r="K5" s="82">
        <v>1.578401095</v>
      </c>
      <c r="L5" s="83">
        <v>2.21</v>
      </c>
      <c r="M5" s="82">
        <v>0.66893447500000003</v>
      </c>
      <c r="N5" s="82">
        <v>0.21318194500000001</v>
      </c>
      <c r="O5" s="82">
        <v>0.37051392300000002</v>
      </c>
      <c r="P5" s="82">
        <v>-7.6877677000000005E-2</v>
      </c>
      <c r="Q5" s="82">
        <v>0.92635722200000004</v>
      </c>
      <c r="R5" s="82">
        <v>1.279359406</v>
      </c>
      <c r="S5" s="82">
        <v>-0.38871444999999999</v>
      </c>
      <c r="T5" s="84">
        <v>-7.1502938000000002E-2</v>
      </c>
      <c r="U5" s="82">
        <v>2.2882782750000001</v>
      </c>
      <c r="V5" s="82">
        <v>1.3324513760000001</v>
      </c>
      <c r="W5" s="85" t="s">
        <v>32</v>
      </c>
      <c r="X5" s="82">
        <v>0.44105821000000001</v>
      </c>
      <c r="Y5" s="82">
        <v>0.14681812299999999</v>
      </c>
      <c r="Z5" s="86" t="s">
        <v>38</v>
      </c>
      <c r="AA5" s="82">
        <v>1.1028583139999999</v>
      </c>
      <c r="AB5" s="87">
        <v>-0.230108694</v>
      </c>
      <c r="AC5" s="88" t="s">
        <v>32</v>
      </c>
      <c r="AD5" s="89">
        <v>-0.95582689799999998</v>
      </c>
      <c r="AE5" s="89">
        <v>5.5188149999999998E-3</v>
      </c>
      <c r="AF5" s="90" t="s">
        <v>43</v>
      </c>
      <c r="AG5" s="89">
        <v>1.0387269219999999</v>
      </c>
      <c r="AH5" s="89">
        <v>2.5635799999999999E-4</v>
      </c>
      <c r="AI5" s="91" t="s">
        <v>34</v>
      </c>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row>
    <row r="6" spans="1:70" x14ac:dyDescent="0.25">
      <c r="A6" s="92">
        <v>46</v>
      </c>
      <c r="B6" s="93" t="s">
        <v>1731</v>
      </c>
      <c r="C6" s="95" t="s">
        <v>1732</v>
      </c>
      <c r="D6" s="81" t="s">
        <v>1238</v>
      </c>
      <c r="E6" s="82">
        <v>2.9775502110000001</v>
      </c>
      <c r="F6" s="83">
        <v>97.18</v>
      </c>
      <c r="G6" s="82">
        <v>2.9511204169999998</v>
      </c>
      <c r="H6" s="83">
        <v>93.1</v>
      </c>
      <c r="I6" s="82">
        <v>4.4277496230000004</v>
      </c>
      <c r="J6" s="83">
        <v>99.58</v>
      </c>
      <c r="K6" s="82">
        <v>4.8693626070000002</v>
      </c>
      <c r="L6" s="83">
        <v>99.3</v>
      </c>
      <c r="M6" s="82">
        <v>1.193242694</v>
      </c>
      <c r="N6" s="82">
        <v>1.0322125419999999</v>
      </c>
      <c r="O6" s="82">
        <v>2.1056473840000001</v>
      </c>
      <c r="P6" s="82">
        <v>2.3968643649999999</v>
      </c>
      <c r="Q6" s="82">
        <v>1.2816547359999999</v>
      </c>
      <c r="R6" s="82">
        <v>1.5010096799999999</v>
      </c>
      <c r="S6" s="82">
        <v>1.5488995290000001</v>
      </c>
      <c r="T6" s="84">
        <v>1.940814026</v>
      </c>
      <c r="U6" s="82">
        <v>2.9643353139999999</v>
      </c>
      <c r="V6" s="82">
        <v>4.6485561149999999</v>
      </c>
      <c r="W6" s="85" t="s">
        <v>32</v>
      </c>
      <c r="X6" s="82">
        <v>1.1127276180000001</v>
      </c>
      <c r="Y6" s="82">
        <v>2.2512558739999999</v>
      </c>
      <c r="Z6" s="86"/>
      <c r="AA6" s="82">
        <v>1.3913322079999999</v>
      </c>
      <c r="AB6" s="87">
        <v>1.7448567770000001</v>
      </c>
      <c r="AC6" s="88"/>
      <c r="AD6" s="89">
        <v>1.6842208009999999</v>
      </c>
      <c r="AE6" s="94" t="s">
        <v>1733</v>
      </c>
      <c r="AF6" s="90" t="s">
        <v>34</v>
      </c>
      <c r="AG6" s="89">
        <v>0.78500368700000001</v>
      </c>
      <c r="AH6" s="89">
        <v>7.5460070000000004E-3</v>
      </c>
      <c r="AI6" s="90" t="s">
        <v>43</v>
      </c>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row>
    <row r="7" spans="1:70" x14ac:dyDescent="0.25">
      <c r="A7" s="78">
        <v>75</v>
      </c>
      <c r="B7" s="93" t="s">
        <v>1734</v>
      </c>
      <c r="C7" s="80" t="s">
        <v>1735</v>
      </c>
      <c r="D7" s="81" t="s">
        <v>1238</v>
      </c>
      <c r="E7" s="82">
        <v>2.7716839090000001</v>
      </c>
      <c r="F7" s="83">
        <v>0</v>
      </c>
      <c r="G7" s="82">
        <v>2.0390836659999998</v>
      </c>
      <c r="H7" s="83">
        <v>0</v>
      </c>
      <c r="I7" s="82">
        <v>-0.15488527299999999</v>
      </c>
      <c r="J7" s="83">
        <v>0</v>
      </c>
      <c r="K7" s="82">
        <v>0.18592779600000001</v>
      </c>
      <c r="L7" s="83">
        <v>0</v>
      </c>
      <c r="M7" s="82">
        <v>8.7418974999999996E-2</v>
      </c>
      <c r="N7" s="82">
        <v>-0.58373084399999997</v>
      </c>
      <c r="O7" s="82">
        <v>-1.0126172360000001</v>
      </c>
      <c r="P7" s="82">
        <v>-0.68975774599999995</v>
      </c>
      <c r="Q7" s="82">
        <v>0.68076187799999999</v>
      </c>
      <c r="R7" s="82">
        <v>-0.32277792900000002</v>
      </c>
      <c r="S7" s="82">
        <v>-0.54081433400000001</v>
      </c>
      <c r="T7" s="84">
        <v>0.15554975600000001</v>
      </c>
      <c r="U7" s="82">
        <v>2.4053837869999999</v>
      </c>
      <c r="V7" s="82">
        <v>1.5521261E-2</v>
      </c>
      <c r="W7" s="85" t="s">
        <v>32</v>
      </c>
      <c r="X7" s="82">
        <v>-0.24815593399999999</v>
      </c>
      <c r="Y7" s="82">
        <v>-0.85118749100000002</v>
      </c>
      <c r="Z7" s="86" t="s">
        <v>38</v>
      </c>
      <c r="AA7" s="82">
        <v>0.178991974</v>
      </c>
      <c r="AB7" s="87">
        <v>-0.19263228900000001</v>
      </c>
      <c r="AC7" s="88" t="s">
        <v>38</v>
      </c>
      <c r="AD7" s="89">
        <v>-2.3898625259999999</v>
      </c>
      <c r="AE7" s="94" t="s">
        <v>1736</v>
      </c>
      <c r="AF7" s="90" t="s">
        <v>81</v>
      </c>
      <c r="AG7" s="89">
        <v>-0.23140729299999999</v>
      </c>
      <c r="AH7" s="89">
        <v>0.52434039600000004</v>
      </c>
      <c r="AI7" s="90" t="s">
        <v>43</v>
      </c>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row>
    <row r="8" spans="1:70" x14ac:dyDescent="0.25">
      <c r="A8" s="78">
        <v>128</v>
      </c>
      <c r="B8" s="93" t="s">
        <v>1737</v>
      </c>
      <c r="C8" s="80" t="s">
        <v>1738</v>
      </c>
      <c r="D8" s="81" t="s">
        <v>1238</v>
      </c>
      <c r="E8" s="82">
        <v>1.8996997950000001</v>
      </c>
      <c r="F8" s="83">
        <v>0</v>
      </c>
      <c r="G8" s="82">
        <v>2.096282231</v>
      </c>
      <c r="H8" s="83">
        <v>0</v>
      </c>
      <c r="I8" s="82">
        <v>-0.409727273</v>
      </c>
      <c r="J8" s="83">
        <v>0</v>
      </c>
      <c r="K8" s="82">
        <v>0.25238849699999999</v>
      </c>
      <c r="L8" s="83">
        <v>0</v>
      </c>
      <c r="M8" s="82">
        <v>0.640453312</v>
      </c>
      <c r="N8" s="82">
        <v>0.59143897000000001</v>
      </c>
      <c r="O8" s="82">
        <v>-0.40086272899999997</v>
      </c>
      <c r="P8" s="82">
        <v>-0.52227353399999998</v>
      </c>
      <c r="Q8" s="82">
        <v>0.52729924100000003</v>
      </c>
      <c r="R8" s="82">
        <v>0.77517904999999998</v>
      </c>
      <c r="S8" s="82">
        <v>-0.224993787</v>
      </c>
      <c r="T8" s="84">
        <v>-6.7587074999999996E-2</v>
      </c>
      <c r="U8" s="82">
        <v>1.997991013</v>
      </c>
      <c r="V8" s="82">
        <v>-7.8669388000000007E-2</v>
      </c>
      <c r="W8" s="85" t="s">
        <v>32</v>
      </c>
      <c r="X8" s="82">
        <v>0.615946141</v>
      </c>
      <c r="Y8" s="82">
        <v>-0.46156813099999999</v>
      </c>
      <c r="Z8" s="86" t="s">
        <v>38</v>
      </c>
      <c r="AA8" s="82">
        <v>0.65123914599999999</v>
      </c>
      <c r="AB8" s="87">
        <v>-0.146290431</v>
      </c>
      <c r="AC8" s="88" t="s">
        <v>38</v>
      </c>
      <c r="AD8" s="89">
        <v>-2.0766604009999998</v>
      </c>
      <c r="AE8" s="94" t="s">
        <v>1739</v>
      </c>
      <c r="AF8" s="90" t="s">
        <v>81</v>
      </c>
      <c r="AG8" s="89">
        <v>-0.27998469599999998</v>
      </c>
      <c r="AH8" s="89">
        <v>0.42426256499999998</v>
      </c>
      <c r="AI8" s="90" t="s">
        <v>43</v>
      </c>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row>
    <row r="9" spans="1:70" x14ac:dyDescent="0.25">
      <c r="A9" s="78">
        <v>129</v>
      </c>
      <c r="B9" s="93" t="s">
        <v>1740</v>
      </c>
      <c r="C9" s="80" t="s">
        <v>1741</v>
      </c>
      <c r="D9" s="81" t="s">
        <v>1238</v>
      </c>
      <c r="E9" s="82">
        <v>1.3253854869999999</v>
      </c>
      <c r="F9" s="83">
        <v>0</v>
      </c>
      <c r="G9" s="82">
        <v>1.402816933</v>
      </c>
      <c r="H9" s="83">
        <v>0</v>
      </c>
      <c r="I9" s="82">
        <v>-0.73408289400000004</v>
      </c>
      <c r="J9" s="83">
        <v>0</v>
      </c>
      <c r="K9" s="82">
        <v>-0.59897018499999999</v>
      </c>
      <c r="L9" s="83">
        <v>0</v>
      </c>
      <c r="M9" s="82">
        <v>0.310698423</v>
      </c>
      <c r="N9" s="82">
        <v>-0.20854556099999999</v>
      </c>
      <c r="O9" s="82">
        <v>-0.56985693400000004</v>
      </c>
      <c r="P9" s="82">
        <v>-0.51641192800000002</v>
      </c>
      <c r="Q9" s="82">
        <v>0.446292525</v>
      </c>
      <c r="R9" s="82">
        <v>0.26302002299999999</v>
      </c>
      <c r="S9" s="82">
        <v>-0.96603651400000001</v>
      </c>
      <c r="T9" s="84">
        <v>-0.26282070400000002</v>
      </c>
      <c r="U9" s="82">
        <v>1.3641012100000001</v>
      </c>
      <c r="V9" s="82">
        <v>-0.66652654</v>
      </c>
      <c r="W9" s="85" t="s">
        <v>32</v>
      </c>
      <c r="X9" s="82">
        <v>5.1076430999999999E-2</v>
      </c>
      <c r="Y9" s="82">
        <v>-0.54313443100000003</v>
      </c>
      <c r="Z9" s="86" t="s">
        <v>38</v>
      </c>
      <c r="AA9" s="82">
        <v>0.35465627399999999</v>
      </c>
      <c r="AB9" s="87">
        <v>-0.61442860899999996</v>
      </c>
      <c r="AC9" s="88" t="s">
        <v>38</v>
      </c>
      <c r="AD9" s="89">
        <v>-2.0306277499999998</v>
      </c>
      <c r="AE9" s="94" t="s">
        <v>1742</v>
      </c>
      <c r="AF9" s="90" t="s">
        <v>81</v>
      </c>
      <c r="AG9" s="89">
        <v>0.374874021</v>
      </c>
      <c r="AH9" s="89">
        <v>0.266642394</v>
      </c>
      <c r="AI9" s="90" t="s">
        <v>43</v>
      </c>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row>
    <row r="10" spans="1:70" x14ac:dyDescent="0.25">
      <c r="A10" s="78">
        <v>139</v>
      </c>
      <c r="B10" s="79" t="s">
        <v>1743</v>
      </c>
      <c r="C10" s="80" t="s">
        <v>1744</v>
      </c>
      <c r="D10" s="81" t="s">
        <v>1238</v>
      </c>
      <c r="E10" s="82">
        <v>1.55793498</v>
      </c>
      <c r="F10" s="83">
        <v>0</v>
      </c>
      <c r="G10" s="82">
        <v>1.2816382589999999</v>
      </c>
      <c r="H10" s="83">
        <v>0</v>
      </c>
      <c r="I10" s="82">
        <v>-0.27557109299999999</v>
      </c>
      <c r="J10" s="83">
        <v>0</v>
      </c>
      <c r="K10" s="82">
        <v>-0.70651764100000003</v>
      </c>
      <c r="L10" s="83">
        <v>0</v>
      </c>
      <c r="M10" s="82">
        <v>0.43095183599999998</v>
      </c>
      <c r="N10" s="82">
        <v>0.14568688499999999</v>
      </c>
      <c r="O10" s="82">
        <v>-1.320128008</v>
      </c>
      <c r="P10" s="82">
        <v>-0.307801516</v>
      </c>
      <c r="Q10" s="82">
        <v>0.320975652</v>
      </c>
      <c r="R10" s="82">
        <v>-0.114129282</v>
      </c>
      <c r="S10" s="82">
        <v>-0.80232028</v>
      </c>
      <c r="T10" s="84">
        <v>-0.28413202500000001</v>
      </c>
      <c r="U10" s="82">
        <v>1.41978662</v>
      </c>
      <c r="V10" s="82">
        <v>-0.49104436699999998</v>
      </c>
      <c r="W10" s="85" t="s">
        <v>32</v>
      </c>
      <c r="X10" s="82">
        <v>0.28831936000000002</v>
      </c>
      <c r="Y10" s="82">
        <v>-0.81396476200000001</v>
      </c>
      <c r="Z10" s="86" t="s">
        <v>38</v>
      </c>
      <c r="AA10" s="82">
        <v>0.103423185</v>
      </c>
      <c r="AB10" s="87">
        <v>-0.54322615299999999</v>
      </c>
      <c r="AC10" s="88" t="s">
        <v>38</v>
      </c>
      <c r="AD10" s="89">
        <v>-1.910830987</v>
      </c>
      <c r="AE10" s="94" t="s">
        <v>1745</v>
      </c>
      <c r="AF10" s="90" t="s">
        <v>81</v>
      </c>
      <c r="AG10" s="89">
        <v>-0.45563478400000001</v>
      </c>
      <c r="AH10" s="89">
        <v>0.159635419</v>
      </c>
      <c r="AI10" s="90" t="s">
        <v>43</v>
      </c>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row>
    <row r="11" spans="1:70" x14ac:dyDescent="0.25">
      <c r="A11" s="78">
        <v>164</v>
      </c>
      <c r="B11" s="79" t="s">
        <v>1746</v>
      </c>
      <c r="C11" s="80" t="s">
        <v>1747</v>
      </c>
      <c r="D11" s="81" t="s">
        <v>1238</v>
      </c>
      <c r="E11" s="82">
        <v>1.294035195</v>
      </c>
      <c r="F11" s="83">
        <v>0</v>
      </c>
      <c r="G11" s="82">
        <v>1.809255914</v>
      </c>
      <c r="H11" s="83">
        <v>0</v>
      </c>
      <c r="I11" s="82">
        <v>-0.58502335800000005</v>
      </c>
      <c r="J11" s="83">
        <v>0</v>
      </c>
      <c r="K11" s="82">
        <v>-0.617732748</v>
      </c>
      <c r="L11" s="83">
        <v>0</v>
      </c>
      <c r="M11" s="82">
        <v>0.35823908300000001</v>
      </c>
      <c r="N11" s="82">
        <v>-3.3695928999999999E-2</v>
      </c>
      <c r="O11" s="82">
        <v>-1.079628037</v>
      </c>
      <c r="P11" s="82">
        <v>-0.28047457100000001</v>
      </c>
      <c r="Q11" s="82">
        <v>0.32135221400000002</v>
      </c>
      <c r="R11" s="82">
        <v>0.318911218</v>
      </c>
      <c r="S11" s="82">
        <v>-0.57569264899999995</v>
      </c>
      <c r="T11" s="84">
        <v>-0.75102352999999999</v>
      </c>
      <c r="U11" s="82">
        <v>1.551645554</v>
      </c>
      <c r="V11" s="82">
        <v>-0.60137805300000002</v>
      </c>
      <c r="W11" s="85" t="s">
        <v>32</v>
      </c>
      <c r="X11" s="82">
        <v>0.162271577</v>
      </c>
      <c r="Y11" s="82">
        <v>-0.68005130400000002</v>
      </c>
      <c r="Z11" s="86" t="s">
        <v>38</v>
      </c>
      <c r="AA11" s="82">
        <v>0.32013171600000001</v>
      </c>
      <c r="AB11" s="87">
        <v>-0.66335809000000001</v>
      </c>
      <c r="AC11" s="88" t="s">
        <v>38</v>
      </c>
      <c r="AD11" s="89">
        <v>-2.1530236079999998</v>
      </c>
      <c r="AE11" s="94" t="s">
        <v>1748</v>
      </c>
      <c r="AF11" s="90" t="s">
        <v>81</v>
      </c>
      <c r="AG11" s="89">
        <v>0.141166925</v>
      </c>
      <c r="AH11" s="89">
        <v>0.71830371699999995</v>
      </c>
      <c r="AI11" s="90" t="s">
        <v>43</v>
      </c>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row>
    <row r="12" spans="1:70" x14ac:dyDescent="0.25">
      <c r="A12" s="92">
        <v>184</v>
      </c>
      <c r="B12" s="93" t="s">
        <v>1749</v>
      </c>
      <c r="C12" s="95" t="s">
        <v>1750</v>
      </c>
      <c r="D12" s="81" t="s">
        <v>1238</v>
      </c>
      <c r="E12" s="82">
        <v>2.4252092919999999</v>
      </c>
      <c r="F12" s="83">
        <v>79.900000000000006</v>
      </c>
      <c r="G12" s="82">
        <v>2.8309973089999998</v>
      </c>
      <c r="H12" s="83">
        <v>80.599999999999994</v>
      </c>
      <c r="I12" s="82">
        <v>3.3153012730000002</v>
      </c>
      <c r="J12" s="83">
        <v>84.44</v>
      </c>
      <c r="K12" s="82">
        <v>3.5044858909999999</v>
      </c>
      <c r="L12" s="83">
        <v>75.53</v>
      </c>
      <c r="M12" s="82">
        <v>0.94449132599999996</v>
      </c>
      <c r="N12" s="82">
        <v>0.664222431</v>
      </c>
      <c r="O12" s="82">
        <v>2.1560828339999998</v>
      </c>
      <c r="P12" s="82">
        <v>2.5493890700000001</v>
      </c>
      <c r="Q12" s="82">
        <v>1.111145007</v>
      </c>
      <c r="R12" s="82">
        <v>1.2182286</v>
      </c>
      <c r="S12" s="82">
        <v>1.1927441320000001</v>
      </c>
      <c r="T12" s="84">
        <v>1.6981096040000001</v>
      </c>
      <c r="U12" s="82">
        <v>2.6281033009999999</v>
      </c>
      <c r="V12" s="82">
        <v>3.409893582</v>
      </c>
      <c r="W12" s="85" t="s">
        <v>32</v>
      </c>
      <c r="X12" s="82">
        <v>0.804356878</v>
      </c>
      <c r="Y12" s="82">
        <v>2.3527359520000002</v>
      </c>
      <c r="Z12" s="86"/>
      <c r="AA12" s="82">
        <v>1.1646868029999999</v>
      </c>
      <c r="AB12" s="87">
        <v>1.445426868</v>
      </c>
      <c r="AC12" s="88"/>
      <c r="AD12" s="89">
        <v>0.78179028100000003</v>
      </c>
      <c r="AE12" s="89">
        <v>1.5172341000000001E-2</v>
      </c>
      <c r="AF12" s="90" t="s">
        <v>43</v>
      </c>
      <c r="AG12" s="89">
        <v>1.2676390099999999</v>
      </c>
      <c r="AH12" s="94" t="s">
        <v>1751</v>
      </c>
      <c r="AI12" s="90" t="s">
        <v>34</v>
      </c>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row>
    <row r="13" spans="1:70" x14ac:dyDescent="0.25">
      <c r="A13" s="92">
        <v>186</v>
      </c>
      <c r="B13" s="93" t="s">
        <v>1752</v>
      </c>
      <c r="C13" s="95" t="s">
        <v>1753</v>
      </c>
      <c r="D13" s="81" t="s">
        <v>1238</v>
      </c>
      <c r="E13" s="82">
        <v>1.9886298609999999</v>
      </c>
      <c r="F13" s="83">
        <v>99.06</v>
      </c>
      <c r="G13" s="82">
        <v>2.1024995089999998</v>
      </c>
      <c r="H13" s="83">
        <v>97.63</v>
      </c>
      <c r="I13" s="82">
        <v>2.6174960970000001</v>
      </c>
      <c r="J13" s="83">
        <v>97.51</v>
      </c>
      <c r="K13" s="82">
        <v>2.7209274849999998</v>
      </c>
      <c r="L13" s="83">
        <v>96.8</v>
      </c>
      <c r="M13" s="82">
        <v>0.70029765899999996</v>
      </c>
      <c r="N13" s="82">
        <v>0.23691140399999999</v>
      </c>
      <c r="O13" s="82">
        <v>1.3539276739999999</v>
      </c>
      <c r="P13" s="82">
        <v>1.6142476059999999</v>
      </c>
      <c r="Q13" s="82">
        <v>0.81838293699999998</v>
      </c>
      <c r="R13" s="82">
        <v>0.85435145499999998</v>
      </c>
      <c r="S13" s="82">
        <v>0.59458361800000004</v>
      </c>
      <c r="T13" s="84">
        <v>1.0386024730000001</v>
      </c>
      <c r="U13" s="82">
        <v>2.045564685</v>
      </c>
      <c r="V13" s="82">
        <v>2.6692117909999999</v>
      </c>
      <c r="W13" s="85" t="s">
        <v>32</v>
      </c>
      <c r="X13" s="82">
        <v>0.46860453200000002</v>
      </c>
      <c r="Y13" s="82">
        <v>1.48408764</v>
      </c>
      <c r="Z13" s="86"/>
      <c r="AA13" s="82">
        <v>0.83636719599999998</v>
      </c>
      <c r="AB13" s="87">
        <v>0.81659304499999996</v>
      </c>
      <c r="AC13" s="88"/>
      <c r="AD13" s="89">
        <v>0.62364710599999995</v>
      </c>
      <c r="AE13" s="89">
        <v>4.5531190999999999E-2</v>
      </c>
      <c r="AF13" s="90" t="s">
        <v>43</v>
      </c>
      <c r="AG13" s="89">
        <v>1.035257259</v>
      </c>
      <c r="AH13" s="89">
        <v>2.7003800000000001E-4</v>
      </c>
      <c r="AI13" s="90" t="s">
        <v>34</v>
      </c>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row>
    <row r="14" spans="1:70" x14ac:dyDescent="0.25">
      <c r="A14" s="92">
        <v>187</v>
      </c>
      <c r="B14" s="93" t="s">
        <v>1754</v>
      </c>
      <c r="C14" s="95" t="s">
        <v>1755</v>
      </c>
      <c r="D14" s="81" t="s">
        <v>1238</v>
      </c>
      <c r="E14" s="82">
        <v>1.904052737</v>
      </c>
      <c r="F14" s="83">
        <v>96.44</v>
      </c>
      <c r="G14" s="82">
        <v>2.0249479209999999</v>
      </c>
      <c r="H14" s="83">
        <v>95.27</v>
      </c>
      <c r="I14" s="82">
        <v>2.5440589930000002</v>
      </c>
      <c r="J14" s="83">
        <v>95.5</v>
      </c>
      <c r="K14" s="82">
        <v>2.6647092429999999</v>
      </c>
      <c r="L14" s="83">
        <v>93.56</v>
      </c>
      <c r="M14" s="82">
        <v>0.57546991199999997</v>
      </c>
      <c r="N14" s="82">
        <v>0.161321567</v>
      </c>
      <c r="O14" s="82">
        <v>1.2820303909999999</v>
      </c>
      <c r="P14" s="82">
        <v>1.5301923710000001</v>
      </c>
      <c r="Q14" s="82">
        <v>0.76580620499999996</v>
      </c>
      <c r="R14" s="82">
        <v>0.73313094000000001</v>
      </c>
      <c r="S14" s="82">
        <v>0.52121993700000002</v>
      </c>
      <c r="T14" s="84">
        <v>0.95889161000000001</v>
      </c>
      <c r="U14" s="82">
        <v>1.964500329</v>
      </c>
      <c r="V14" s="82">
        <v>2.604384118</v>
      </c>
      <c r="W14" s="85" t="s">
        <v>32</v>
      </c>
      <c r="X14" s="82">
        <v>0.368395739</v>
      </c>
      <c r="Y14" s="82">
        <v>1.4061113810000001</v>
      </c>
      <c r="Z14" s="86"/>
      <c r="AA14" s="82">
        <v>0.74946857200000006</v>
      </c>
      <c r="AB14" s="87">
        <v>0.74005577300000003</v>
      </c>
      <c r="AC14" s="88"/>
      <c r="AD14" s="89">
        <v>0.63988378899999998</v>
      </c>
      <c r="AE14" s="89">
        <v>4.0925103999999997E-2</v>
      </c>
      <c r="AF14" s="90" t="s">
        <v>43</v>
      </c>
      <c r="AG14" s="89">
        <v>1.04712844</v>
      </c>
      <c r="AH14" s="89">
        <v>2.2558699999999999E-4</v>
      </c>
      <c r="AI14" s="90" t="s">
        <v>34</v>
      </c>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row>
    <row r="15" spans="1:70" x14ac:dyDescent="0.25">
      <c r="A15" s="92">
        <v>240</v>
      </c>
      <c r="B15" s="93" t="s">
        <v>1756</v>
      </c>
      <c r="C15" s="95" t="s">
        <v>1757</v>
      </c>
      <c r="D15" s="81" t="s">
        <v>1238</v>
      </c>
      <c r="E15" s="82">
        <v>2.8568971090000002</v>
      </c>
      <c r="F15" s="83">
        <v>93.9</v>
      </c>
      <c r="G15" s="82">
        <v>3.2700893070000001</v>
      </c>
      <c r="H15" s="83">
        <v>94.48</v>
      </c>
      <c r="I15" s="82">
        <v>4.78391856</v>
      </c>
      <c r="J15" s="83">
        <v>97.06</v>
      </c>
      <c r="K15" s="82">
        <v>5.2585820459999999</v>
      </c>
      <c r="L15" s="83">
        <v>97.45</v>
      </c>
      <c r="M15" s="82">
        <v>1.178922078</v>
      </c>
      <c r="N15" s="82">
        <v>0.66257092799999995</v>
      </c>
      <c r="O15" s="82">
        <v>2.7583967660000002</v>
      </c>
      <c r="P15" s="82">
        <v>3.0345788869999999</v>
      </c>
      <c r="Q15" s="82">
        <v>1.490117666</v>
      </c>
      <c r="R15" s="82">
        <v>1.4844126179999999</v>
      </c>
      <c r="S15" s="82">
        <v>1.972097854</v>
      </c>
      <c r="T15" s="84">
        <v>2.3331151050000001</v>
      </c>
      <c r="U15" s="82">
        <v>3.0634932080000001</v>
      </c>
      <c r="V15" s="82">
        <v>5.0212503030000004</v>
      </c>
      <c r="W15" s="85" t="s">
        <v>32</v>
      </c>
      <c r="X15" s="82">
        <v>0.92074650300000005</v>
      </c>
      <c r="Y15" s="82">
        <v>2.896487826</v>
      </c>
      <c r="Z15" s="86"/>
      <c r="AA15" s="82">
        <v>1.487265142</v>
      </c>
      <c r="AB15" s="87">
        <v>2.1526064790000001</v>
      </c>
      <c r="AC15" s="88"/>
      <c r="AD15" s="89">
        <v>1.957757094</v>
      </c>
      <c r="AE15" s="94" t="s">
        <v>1758</v>
      </c>
      <c r="AF15" s="90" t="s">
        <v>34</v>
      </c>
      <c r="AG15" s="89">
        <v>1.310399986</v>
      </c>
      <c r="AH15" s="94" t="s">
        <v>1759</v>
      </c>
      <c r="AI15" s="90" t="s">
        <v>34</v>
      </c>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row>
    <row r="16" spans="1:70" x14ac:dyDescent="0.25">
      <c r="A16" s="78">
        <v>256</v>
      </c>
      <c r="B16" s="93" t="s">
        <v>1760</v>
      </c>
      <c r="C16" s="80" t="s">
        <v>1761</v>
      </c>
      <c r="D16" s="81" t="s">
        <v>1238</v>
      </c>
      <c r="E16" s="82">
        <v>1.3243706959999999</v>
      </c>
      <c r="F16" s="83">
        <v>0</v>
      </c>
      <c r="G16" s="82">
        <v>1.445970746</v>
      </c>
      <c r="H16" s="83">
        <v>0</v>
      </c>
      <c r="I16" s="82">
        <v>-1.4616732990000001</v>
      </c>
      <c r="J16" s="83">
        <v>0</v>
      </c>
      <c r="K16" s="82">
        <v>-1.2966094399999999</v>
      </c>
      <c r="L16" s="83">
        <v>0</v>
      </c>
      <c r="M16" s="82">
        <v>-0.19228319899999999</v>
      </c>
      <c r="N16" s="82">
        <v>0.158485707</v>
      </c>
      <c r="O16" s="82">
        <v>-1.445501766</v>
      </c>
      <c r="P16" s="82">
        <v>-1.5692143359999999</v>
      </c>
      <c r="Q16" s="82">
        <v>9.3502635000000001E-2</v>
      </c>
      <c r="R16" s="82">
        <v>0.46203379999999999</v>
      </c>
      <c r="S16" s="82">
        <v>-1.1896353239999999</v>
      </c>
      <c r="T16" s="84">
        <v>-1.207786139</v>
      </c>
      <c r="U16" s="82">
        <v>1.3851707209999999</v>
      </c>
      <c r="V16" s="82">
        <v>-1.3791413690000001</v>
      </c>
      <c r="W16" s="85" t="s">
        <v>32</v>
      </c>
      <c r="X16" s="82">
        <v>-1.6898745999999999E-2</v>
      </c>
      <c r="Y16" s="82">
        <v>-1.507358051</v>
      </c>
      <c r="Z16" s="86" t="s">
        <v>38</v>
      </c>
      <c r="AA16" s="82">
        <v>0.27776821800000001</v>
      </c>
      <c r="AB16" s="87">
        <v>-1.198710731</v>
      </c>
      <c r="AC16" s="88" t="s">
        <v>38</v>
      </c>
      <c r="AD16" s="89">
        <v>-2.7643120900000002</v>
      </c>
      <c r="AE16" s="94" t="s">
        <v>1762</v>
      </c>
      <c r="AF16" s="90" t="s">
        <v>81</v>
      </c>
      <c r="AG16" s="89">
        <v>-1.3980355E-2</v>
      </c>
      <c r="AH16" s="89">
        <v>0.98545724000000001</v>
      </c>
      <c r="AI16" s="90" t="s">
        <v>43</v>
      </c>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row>
    <row r="17" spans="1:70" x14ac:dyDescent="0.25">
      <c r="A17" s="78">
        <v>257</v>
      </c>
      <c r="B17" s="93" t="s">
        <v>1763</v>
      </c>
      <c r="C17" s="80" t="s">
        <v>1764</v>
      </c>
      <c r="D17" s="81" t="s">
        <v>1238</v>
      </c>
      <c r="E17" s="82">
        <v>1.6417783990000001</v>
      </c>
      <c r="F17" s="83">
        <v>0</v>
      </c>
      <c r="G17" s="82">
        <v>1.6967917990000001</v>
      </c>
      <c r="H17" s="83">
        <v>0</v>
      </c>
      <c r="I17" s="82">
        <v>-0.55604163699999998</v>
      </c>
      <c r="J17" s="83">
        <v>0</v>
      </c>
      <c r="K17" s="82">
        <v>-1.7866890999999999E-2</v>
      </c>
      <c r="L17" s="83">
        <v>0</v>
      </c>
      <c r="M17" s="82">
        <v>0.23462750199999999</v>
      </c>
      <c r="N17" s="82">
        <v>0.17198153099999999</v>
      </c>
      <c r="O17" s="82">
        <v>-0.67386986400000004</v>
      </c>
      <c r="P17" s="82">
        <v>-0.57633273299999999</v>
      </c>
      <c r="Q17" s="82">
        <v>0.43150667300000001</v>
      </c>
      <c r="R17" s="82">
        <v>0.208847423</v>
      </c>
      <c r="S17" s="82">
        <v>-0.35520524399999998</v>
      </c>
      <c r="T17" s="84">
        <v>0.15543909</v>
      </c>
      <c r="U17" s="82">
        <v>1.6692850990000001</v>
      </c>
      <c r="V17" s="82">
        <v>-0.28695426400000001</v>
      </c>
      <c r="W17" s="85" t="s">
        <v>32</v>
      </c>
      <c r="X17" s="82">
        <v>0.20330451699999999</v>
      </c>
      <c r="Y17" s="82">
        <v>-0.625101299</v>
      </c>
      <c r="Z17" s="86" t="s">
        <v>38</v>
      </c>
      <c r="AA17" s="82">
        <v>0.32017704800000002</v>
      </c>
      <c r="AB17" s="87">
        <v>-9.9883077000000001E-2</v>
      </c>
      <c r="AC17" s="88" t="s">
        <v>38</v>
      </c>
      <c r="AD17" s="89">
        <v>-1.956239364</v>
      </c>
      <c r="AE17" s="94" t="s">
        <v>1550</v>
      </c>
      <c r="AF17" s="90" t="s">
        <v>81</v>
      </c>
      <c r="AG17" s="89">
        <v>-0.40834569100000001</v>
      </c>
      <c r="AH17" s="89">
        <v>0.21590000500000001</v>
      </c>
      <c r="AI17" s="90" t="s">
        <v>43</v>
      </c>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row>
    <row r="18" spans="1:70" x14ac:dyDescent="0.25">
      <c r="A18" s="78">
        <v>277</v>
      </c>
      <c r="B18" s="79" t="s">
        <v>1765</v>
      </c>
      <c r="C18" s="80" t="s">
        <v>1766</v>
      </c>
      <c r="D18" s="81" t="s">
        <v>1238</v>
      </c>
      <c r="E18" s="82">
        <v>1.5110056629999999</v>
      </c>
      <c r="F18" s="83">
        <v>0</v>
      </c>
      <c r="G18" s="82">
        <v>1.6783141100000001</v>
      </c>
      <c r="H18" s="83">
        <v>0</v>
      </c>
      <c r="I18" s="82">
        <v>-0.62129609699999999</v>
      </c>
      <c r="J18" s="83">
        <v>0</v>
      </c>
      <c r="K18" s="82">
        <v>-0.53897477999999999</v>
      </c>
      <c r="L18" s="83">
        <v>0</v>
      </c>
      <c r="M18" s="82">
        <v>0.67799039999999999</v>
      </c>
      <c r="N18" s="82">
        <v>5.4786561999999997E-2</v>
      </c>
      <c r="O18" s="82">
        <v>-0.82523275100000004</v>
      </c>
      <c r="P18" s="82">
        <v>-0.85561339700000005</v>
      </c>
      <c r="Q18" s="82">
        <v>-1.6411469999999999E-3</v>
      </c>
      <c r="R18" s="82">
        <v>0.476311661</v>
      </c>
      <c r="S18" s="82">
        <v>-0.69483927300000004</v>
      </c>
      <c r="T18" s="84">
        <v>-0.26856248700000002</v>
      </c>
      <c r="U18" s="82">
        <v>1.5946598860000001</v>
      </c>
      <c r="V18" s="82">
        <v>-0.58013543899999997</v>
      </c>
      <c r="W18" s="85" t="s">
        <v>32</v>
      </c>
      <c r="X18" s="82">
        <v>0.36638848099999999</v>
      </c>
      <c r="Y18" s="82">
        <v>-0.84042307400000005</v>
      </c>
      <c r="Z18" s="86" t="s">
        <v>38</v>
      </c>
      <c r="AA18" s="82">
        <v>0.23733525699999999</v>
      </c>
      <c r="AB18" s="87">
        <v>-0.48170088</v>
      </c>
      <c r="AC18" s="88" t="s">
        <v>38</v>
      </c>
      <c r="AD18" s="89">
        <v>-2.1747953249999998</v>
      </c>
      <c r="AE18" s="94" t="s">
        <v>1767</v>
      </c>
      <c r="AF18" s="90" t="s">
        <v>81</v>
      </c>
      <c r="AG18" s="89">
        <v>-0.48777541800000002</v>
      </c>
      <c r="AH18" s="89">
        <v>0.126924278</v>
      </c>
      <c r="AI18" s="90" t="s">
        <v>43</v>
      </c>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row>
    <row r="19" spans="1:70" x14ac:dyDescent="0.25">
      <c r="A19" s="78">
        <v>280</v>
      </c>
      <c r="B19" s="93" t="s">
        <v>1768</v>
      </c>
      <c r="C19" s="80" t="s">
        <v>1769</v>
      </c>
      <c r="D19" s="81" t="s">
        <v>1238</v>
      </c>
      <c r="E19" s="82">
        <v>2.350527257</v>
      </c>
      <c r="F19" s="83">
        <v>0</v>
      </c>
      <c r="G19" s="82">
        <v>3.0340758000000001</v>
      </c>
      <c r="H19" s="83">
        <v>0</v>
      </c>
      <c r="I19" s="82">
        <v>0.12900283700000001</v>
      </c>
      <c r="J19" s="83">
        <v>0</v>
      </c>
      <c r="K19" s="82">
        <v>0.39769243100000001</v>
      </c>
      <c r="L19" s="83">
        <v>0</v>
      </c>
      <c r="M19" s="82">
        <v>-0.13581971500000001</v>
      </c>
      <c r="N19" s="82">
        <v>0.231333338</v>
      </c>
      <c r="O19" s="82">
        <v>-0.32576124699999998</v>
      </c>
      <c r="P19" s="82">
        <v>-0.506631795</v>
      </c>
      <c r="Q19" s="82">
        <v>-0.118127653</v>
      </c>
      <c r="R19" s="82">
        <v>0.67095175799999995</v>
      </c>
      <c r="S19" s="82">
        <v>-9.1898391999999995E-2</v>
      </c>
      <c r="T19" s="84">
        <v>0.38768681900000002</v>
      </c>
      <c r="U19" s="82">
        <v>2.6923015289999999</v>
      </c>
      <c r="V19" s="82">
        <v>0.263347634</v>
      </c>
      <c r="W19" s="85" t="s">
        <v>32</v>
      </c>
      <c r="X19" s="82">
        <v>4.7756812000000003E-2</v>
      </c>
      <c r="Y19" s="82">
        <v>-0.41619652099999999</v>
      </c>
      <c r="Z19" s="86" t="s">
        <v>38</v>
      </c>
      <c r="AA19" s="82">
        <v>0.27641205299999999</v>
      </c>
      <c r="AB19" s="87">
        <v>0.147894214</v>
      </c>
      <c r="AC19" s="88" t="s">
        <v>38</v>
      </c>
      <c r="AD19" s="89">
        <v>-2.4289538949999998</v>
      </c>
      <c r="AE19" s="94" t="s">
        <v>1770</v>
      </c>
      <c r="AF19" s="90" t="s">
        <v>81</v>
      </c>
      <c r="AG19" s="89">
        <v>-0.33543549299999997</v>
      </c>
      <c r="AH19" s="89">
        <v>0.32878970699999999</v>
      </c>
      <c r="AI19" s="90" t="s">
        <v>43</v>
      </c>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row>
    <row r="20" spans="1:70" x14ac:dyDescent="0.25">
      <c r="A20" s="78">
        <v>430</v>
      </c>
      <c r="B20" s="93" t="s">
        <v>1771</v>
      </c>
      <c r="C20" s="80" t="s">
        <v>1772</v>
      </c>
      <c r="D20" s="81" t="s">
        <v>1238</v>
      </c>
      <c r="E20" s="82">
        <v>1.4216808569999999</v>
      </c>
      <c r="F20" s="83">
        <v>0</v>
      </c>
      <c r="G20" s="82">
        <v>1.1993463369999999</v>
      </c>
      <c r="H20" s="83">
        <v>0</v>
      </c>
      <c r="I20" s="82">
        <v>-0.73663703000000003</v>
      </c>
      <c r="J20" s="83">
        <v>0</v>
      </c>
      <c r="K20" s="82">
        <v>-0.58139321899999996</v>
      </c>
      <c r="L20" s="83">
        <v>0</v>
      </c>
      <c r="M20" s="82">
        <v>0.64347324699999997</v>
      </c>
      <c r="N20" s="82">
        <v>6.1968268999999999E-2</v>
      </c>
      <c r="O20" s="82">
        <v>-0.80649727500000001</v>
      </c>
      <c r="P20" s="82">
        <v>-0.49585818700000001</v>
      </c>
      <c r="Q20" s="82">
        <v>0.479222223</v>
      </c>
      <c r="R20" s="82">
        <v>0.221962146</v>
      </c>
      <c r="S20" s="82">
        <v>-0.43458300100000002</v>
      </c>
      <c r="T20" s="84">
        <v>-0.138717534</v>
      </c>
      <c r="U20" s="82">
        <v>1.3105135969999999</v>
      </c>
      <c r="V20" s="82">
        <v>-0.65901512500000003</v>
      </c>
      <c r="W20" s="85" t="s">
        <v>32</v>
      </c>
      <c r="X20" s="82">
        <v>0.35272075800000002</v>
      </c>
      <c r="Y20" s="82">
        <v>-0.65117773099999998</v>
      </c>
      <c r="Z20" s="86" t="s">
        <v>38</v>
      </c>
      <c r="AA20" s="82">
        <v>0.350592185</v>
      </c>
      <c r="AB20" s="87">
        <v>-0.28665026799999999</v>
      </c>
      <c r="AC20" s="88" t="s">
        <v>38</v>
      </c>
      <c r="AD20" s="89">
        <v>-1.969528722</v>
      </c>
      <c r="AE20" s="94" t="s">
        <v>1773</v>
      </c>
      <c r="AF20" s="90" t="s">
        <v>81</v>
      </c>
      <c r="AG20" s="89">
        <v>-0.36665603699999999</v>
      </c>
      <c r="AH20" s="89">
        <v>0.27912382299999999</v>
      </c>
      <c r="AI20" s="90" t="s">
        <v>43</v>
      </c>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row>
    <row r="21" spans="1:70" x14ac:dyDescent="0.25">
      <c r="A21" s="78">
        <v>433</v>
      </c>
      <c r="B21" s="93" t="s">
        <v>1774</v>
      </c>
      <c r="C21" s="80" t="s">
        <v>1775</v>
      </c>
      <c r="D21" s="81" t="s">
        <v>1238</v>
      </c>
      <c r="E21" s="82">
        <v>1.3454404179999999</v>
      </c>
      <c r="F21" s="83">
        <v>12.81</v>
      </c>
      <c r="G21" s="82">
        <v>1.71826078</v>
      </c>
      <c r="H21" s="83">
        <v>16.98</v>
      </c>
      <c r="I21" s="82">
        <v>1.5494801540000001</v>
      </c>
      <c r="J21" s="83">
        <v>5.51</v>
      </c>
      <c r="K21" s="82">
        <v>1.807923548</v>
      </c>
      <c r="L21" s="83">
        <v>5.92</v>
      </c>
      <c r="M21" s="82">
        <v>0.95943729300000002</v>
      </c>
      <c r="N21" s="82">
        <v>1.0123705460000001</v>
      </c>
      <c r="O21" s="82">
        <v>1.4283268140000001</v>
      </c>
      <c r="P21" s="82">
        <v>1.690201785</v>
      </c>
      <c r="Q21" s="82">
        <v>1.316644304</v>
      </c>
      <c r="R21" s="82">
        <v>1.6242824549999999</v>
      </c>
      <c r="S21" s="82">
        <v>2.3001410390000001</v>
      </c>
      <c r="T21" s="84">
        <v>2.4630542019999999</v>
      </c>
      <c r="U21" s="82">
        <v>1.531850599</v>
      </c>
      <c r="V21" s="82">
        <v>1.678701851</v>
      </c>
      <c r="W21" s="85" t="s">
        <v>32</v>
      </c>
      <c r="X21" s="82">
        <v>0.98590391899999996</v>
      </c>
      <c r="Y21" s="82">
        <v>1.5592642990000001</v>
      </c>
      <c r="Z21" s="86" t="s">
        <v>38</v>
      </c>
      <c r="AA21" s="82">
        <v>1.4704633789999999</v>
      </c>
      <c r="AB21" s="87">
        <v>2.38159762</v>
      </c>
      <c r="AC21" s="88" t="s">
        <v>32</v>
      </c>
      <c r="AD21" s="89">
        <v>0.14685125199999999</v>
      </c>
      <c r="AE21" s="89">
        <v>0.67513946999999996</v>
      </c>
      <c r="AF21" s="90" t="s">
        <v>43</v>
      </c>
      <c r="AG21" s="89">
        <v>-0.33777386100000001</v>
      </c>
      <c r="AH21" s="89">
        <v>0.32465193599999997</v>
      </c>
      <c r="AI21" s="91" t="s">
        <v>43</v>
      </c>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row>
    <row r="22" spans="1:70" x14ac:dyDescent="0.25">
      <c r="A22" s="78">
        <v>434</v>
      </c>
      <c r="B22" s="93" t="s">
        <v>1776</v>
      </c>
      <c r="C22" s="80" t="s">
        <v>1777</v>
      </c>
      <c r="D22" s="81" t="s">
        <v>1238</v>
      </c>
      <c r="E22" s="82">
        <v>1.4553470989999999</v>
      </c>
      <c r="F22" s="83">
        <v>0</v>
      </c>
      <c r="G22" s="82">
        <v>1.4282109970000001</v>
      </c>
      <c r="H22" s="83">
        <v>0</v>
      </c>
      <c r="I22" s="82">
        <v>-0.69445235199999999</v>
      </c>
      <c r="J22" s="83">
        <v>0</v>
      </c>
      <c r="K22" s="82">
        <v>-0.69292820399999999</v>
      </c>
      <c r="L22" s="83">
        <v>0</v>
      </c>
      <c r="M22" s="82">
        <v>0.36125712700000001</v>
      </c>
      <c r="N22" s="82">
        <v>-3.0564022999999999E-2</v>
      </c>
      <c r="O22" s="82">
        <v>-0.704116254</v>
      </c>
      <c r="P22" s="82">
        <v>-0.56669324099999996</v>
      </c>
      <c r="Q22" s="82">
        <v>0.91422699200000002</v>
      </c>
      <c r="R22" s="82">
        <v>9.6879918999999995E-2</v>
      </c>
      <c r="S22" s="82">
        <v>-0.79257916500000003</v>
      </c>
      <c r="T22" s="84">
        <v>-0.51028494800000002</v>
      </c>
      <c r="U22" s="82">
        <v>1.4417790479999999</v>
      </c>
      <c r="V22" s="82">
        <v>-0.69369027800000005</v>
      </c>
      <c r="W22" s="85" t="s">
        <v>32</v>
      </c>
      <c r="X22" s="82">
        <v>0.16534655200000001</v>
      </c>
      <c r="Y22" s="82">
        <v>-0.63540474700000005</v>
      </c>
      <c r="Z22" s="86" t="s">
        <v>38</v>
      </c>
      <c r="AA22" s="82">
        <v>0.50555345600000001</v>
      </c>
      <c r="AB22" s="87">
        <v>-0.65143205699999995</v>
      </c>
      <c r="AC22" s="88" t="s">
        <v>38</v>
      </c>
      <c r="AD22" s="89">
        <v>-2.1354693259999999</v>
      </c>
      <c r="AE22" s="94" t="s">
        <v>1778</v>
      </c>
      <c r="AF22" s="90" t="s">
        <v>81</v>
      </c>
      <c r="AG22" s="89">
        <v>0.35623421300000002</v>
      </c>
      <c r="AH22" s="89">
        <v>0.29511682700000003</v>
      </c>
      <c r="AI22" s="90" t="s">
        <v>43</v>
      </c>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row>
    <row r="23" spans="1:70" x14ac:dyDescent="0.25">
      <c r="A23" s="78">
        <v>446</v>
      </c>
      <c r="B23" s="93" t="s">
        <v>1779</v>
      </c>
      <c r="C23" s="80" t="s">
        <v>1780</v>
      </c>
      <c r="D23" s="81" t="s">
        <v>1238</v>
      </c>
      <c r="E23" s="82">
        <v>1.3160460469999999</v>
      </c>
      <c r="F23" s="83">
        <v>12.12</v>
      </c>
      <c r="G23" s="82">
        <v>1.5492040920000001</v>
      </c>
      <c r="H23" s="83">
        <v>12.33</v>
      </c>
      <c r="I23" s="82">
        <v>1.359074039</v>
      </c>
      <c r="J23" s="83">
        <v>3.76</v>
      </c>
      <c r="K23" s="82">
        <v>1.6786647990000001</v>
      </c>
      <c r="L23" s="83">
        <v>4.97</v>
      </c>
      <c r="M23" s="82">
        <v>1.0200199839999999</v>
      </c>
      <c r="N23" s="82">
        <v>0.83379225999999995</v>
      </c>
      <c r="O23" s="82">
        <v>1.3046024359999999</v>
      </c>
      <c r="P23" s="82">
        <v>1.3544883809999999</v>
      </c>
      <c r="Q23" s="82">
        <v>0.94599420300000003</v>
      </c>
      <c r="R23" s="82">
        <v>0.98643964100000003</v>
      </c>
      <c r="S23" s="82">
        <v>1.9225379810000001</v>
      </c>
      <c r="T23" s="84">
        <v>2.0055149449999998</v>
      </c>
      <c r="U23" s="82">
        <v>1.4326250700000001</v>
      </c>
      <c r="V23" s="82">
        <v>1.5188694190000001</v>
      </c>
      <c r="W23" s="85" t="s">
        <v>32</v>
      </c>
      <c r="X23" s="82">
        <v>0.926906122</v>
      </c>
      <c r="Y23" s="82">
        <v>1.329545408</v>
      </c>
      <c r="Z23" s="86" t="s">
        <v>38</v>
      </c>
      <c r="AA23" s="82">
        <v>0.96621692199999998</v>
      </c>
      <c r="AB23" s="87">
        <v>1.9640264629999999</v>
      </c>
      <c r="AC23" s="88" t="s">
        <v>32</v>
      </c>
      <c r="AD23" s="89">
        <v>8.6244348999999998E-2</v>
      </c>
      <c r="AE23" s="89">
        <v>0.81139372799999998</v>
      </c>
      <c r="AF23" s="90" t="s">
        <v>43</v>
      </c>
      <c r="AG23" s="89">
        <v>-0.59517025499999998</v>
      </c>
      <c r="AH23" s="89">
        <v>5.4605083999999998E-2</v>
      </c>
      <c r="AI23" s="91" t="s">
        <v>43</v>
      </c>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row>
    <row r="24" spans="1:70" x14ac:dyDescent="0.25">
      <c r="A24" s="78">
        <v>447</v>
      </c>
      <c r="B24" s="93" t="s">
        <v>1781</v>
      </c>
      <c r="C24" s="80" t="s">
        <v>1782</v>
      </c>
      <c r="D24" s="81" t="s">
        <v>1238</v>
      </c>
      <c r="E24" s="82">
        <v>0.89678726399999997</v>
      </c>
      <c r="F24" s="83">
        <v>31.82</v>
      </c>
      <c r="G24" s="82">
        <v>1.2878130050000001</v>
      </c>
      <c r="H24" s="83">
        <v>29.07</v>
      </c>
      <c r="I24" s="82">
        <v>1.7537448790000001</v>
      </c>
      <c r="J24" s="83">
        <v>18.25</v>
      </c>
      <c r="K24" s="82">
        <v>1.944859109</v>
      </c>
      <c r="L24" s="83">
        <v>18.63</v>
      </c>
      <c r="M24" s="82">
        <v>0.82488679799999998</v>
      </c>
      <c r="N24" s="82">
        <v>0.89734037499999997</v>
      </c>
      <c r="O24" s="82">
        <v>1.582043737</v>
      </c>
      <c r="P24" s="82">
        <v>1.9108311739999999</v>
      </c>
      <c r="Q24" s="82">
        <v>0.77657256299999999</v>
      </c>
      <c r="R24" s="82">
        <v>0.92771000199999998</v>
      </c>
      <c r="S24" s="82">
        <v>2.643270647</v>
      </c>
      <c r="T24" s="84">
        <v>2.5952162740000002</v>
      </c>
      <c r="U24" s="82">
        <v>1.0923001349999999</v>
      </c>
      <c r="V24" s="82">
        <v>1.8493019939999999</v>
      </c>
      <c r="W24" s="85" t="s">
        <v>32</v>
      </c>
      <c r="X24" s="82">
        <v>0.86111358699999996</v>
      </c>
      <c r="Y24" s="82">
        <v>1.746437456</v>
      </c>
      <c r="Z24" s="86" t="s">
        <v>38</v>
      </c>
      <c r="AA24" s="82">
        <v>0.85214128300000003</v>
      </c>
      <c r="AB24" s="87">
        <v>2.6192434609999999</v>
      </c>
      <c r="AC24" s="88" t="s">
        <v>32</v>
      </c>
      <c r="AD24" s="89">
        <v>0.75700185900000005</v>
      </c>
      <c r="AE24" s="89">
        <v>1.8391392999999999E-2</v>
      </c>
      <c r="AF24" s="90" t="s">
        <v>43</v>
      </c>
      <c r="AG24" s="89">
        <v>-0.88177830899999998</v>
      </c>
      <c r="AH24" s="89">
        <v>2.322134E-3</v>
      </c>
      <c r="AI24" s="91" t="s">
        <v>81</v>
      </c>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row>
    <row r="25" spans="1:70" x14ac:dyDescent="0.25">
      <c r="A25" s="78">
        <v>449</v>
      </c>
      <c r="B25" s="93" t="s">
        <v>1783</v>
      </c>
      <c r="C25" s="80" t="s">
        <v>1784</v>
      </c>
      <c r="D25" s="81" t="s">
        <v>1238</v>
      </c>
      <c r="E25" s="82">
        <v>0.168332076</v>
      </c>
      <c r="F25" s="83">
        <v>0</v>
      </c>
      <c r="G25" s="82">
        <v>-0.40481667399999999</v>
      </c>
      <c r="H25" s="83">
        <v>0</v>
      </c>
      <c r="I25" s="82">
        <v>4.4149876270000004</v>
      </c>
      <c r="J25" s="83">
        <v>0</v>
      </c>
      <c r="K25" s="82">
        <v>5.0709764000000002</v>
      </c>
      <c r="L25" s="83">
        <v>0</v>
      </c>
      <c r="M25" s="82">
        <v>-3.8977640000000001E-2</v>
      </c>
      <c r="N25" s="82">
        <v>0.123336242</v>
      </c>
      <c r="O25" s="82">
        <v>2.5027816519999999</v>
      </c>
      <c r="P25" s="82">
        <v>2.6044654779999998</v>
      </c>
      <c r="Q25" s="82">
        <v>6.8946609999999998E-3</v>
      </c>
      <c r="R25" s="82">
        <v>-0.31365675100000001</v>
      </c>
      <c r="S25" s="82">
        <v>1.760797527</v>
      </c>
      <c r="T25" s="84">
        <v>2.1025368680000001</v>
      </c>
      <c r="U25" s="82">
        <v>-0.118242299</v>
      </c>
      <c r="V25" s="82">
        <v>4.7429820139999999</v>
      </c>
      <c r="W25" s="85" t="s">
        <v>32</v>
      </c>
      <c r="X25" s="82">
        <v>4.2179301000000002E-2</v>
      </c>
      <c r="Y25" s="82">
        <v>2.5536235650000001</v>
      </c>
      <c r="Z25" s="86" t="s">
        <v>32</v>
      </c>
      <c r="AA25" s="82">
        <v>-0.15338104499999999</v>
      </c>
      <c r="AB25" s="87">
        <v>1.9316671969999999</v>
      </c>
      <c r="AC25" s="88" t="s">
        <v>32</v>
      </c>
      <c r="AD25" s="89">
        <v>4.8612243130000001</v>
      </c>
      <c r="AE25" s="94" t="s">
        <v>80</v>
      </c>
      <c r="AF25" s="90" t="s">
        <v>34</v>
      </c>
      <c r="AG25" s="89">
        <v>0.42639602199999999</v>
      </c>
      <c r="AH25" s="89">
        <v>0.19303736199999999</v>
      </c>
      <c r="AI25" s="91" t="s">
        <v>43</v>
      </c>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row>
    <row r="26" spans="1:70" x14ac:dyDescent="0.25">
      <c r="A26" s="78">
        <v>456</v>
      </c>
      <c r="B26" s="93" t="s">
        <v>1785</v>
      </c>
      <c r="C26" s="80" t="s">
        <v>1786</v>
      </c>
      <c r="D26" s="81" t="s">
        <v>1238</v>
      </c>
      <c r="E26" s="82">
        <v>1.269798435</v>
      </c>
      <c r="F26" s="83">
        <v>0</v>
      </c>
      <c r="G26" s="82">
        <v>1.4552479060000001</v>
      </c>
      <c r="H26" s="83">
        <v>0</v>
      </c>
      <c r="I26" s="82">
        <v>-1.6588443859999999</v>
      </c>
      <c r="J26" s="83">
        <v>0</v>
      </c>
      <c r="K26" s="82">
        <v>-1.0805148819999999</v>
      </c>
      <c r="L26" s="83">
        <v>0</v>
      </c>
      <c r="M26" s="82">
        <v>3.1227749999999999E-3</v>
      </c>
      <c r="N26" s="82">
        <v>-0.27089924599999998</v>
      </c>
      <c r="O26" s="82">
        <v>-1.368304899</v>
      </c>
      <c r="P26" s="82">
        <v>-1.3678229209999999</v>
      </c>
      <c r="Q26" s="82">
        <v>0.186464507</v>
      </c>
      <c r="R26" s="82">
        <v>0.101821381</v>
      </c>
      <c r="S26" s="82">
        <v>-1.2107159279999999</v>
      </c>
      <c r="T26" s="84">
        <v>-1.4876773430000001</v>
      </c>
      <c r="U26" s="82">
        <v>1.36252317</v>
      </c>
      <c r="V26" s="82">
        <v>-1.3696796339999999</v>
      </c>
      <c r="W26" s="85" t="s">
        <v>32</v>
      </c>
      <c r="X26" s="82">
        <v>-0.13388823499999999</v>
      </c>
      <c r="Y26" s="82">
        <v>-1.36806391</v>
      </c>
      <c r="Z26" s="86" t="s">
        <v>38</v>
      </c>
      <c r="AA26" s="82">
        <v>0.144142944</v>
      </c>
      <c r="AB26" s="87">
        <v>-1.3491966360000001</v>
      </c>
      <c r="AC26" s="88" t="s">
        <v>38</v>
      </c>
      <c r="AD26" s="89">
        <v>-2.7322028039999999</v>
      </c>
      <c r="AE26" s="94" t="s">
        <v>755</v>
      </c>
      <c r="AF26" s="90" t="s">
        <v>81</v>
      </c>
      <c r="AG26" s="89">
        <v>0.25916390500000003</v>
      </c>
      <c r="AH26" s="89">
        <v>0.463313376</v>
      </c>
      <c r="AI26" s="90" t="s">
        <v>43</v>
      </c>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row>
    <row r="27" spans="1:70" x14ac:dyDescent="0.25">
      <c r="A27" s="78">
        <v>457</v>
      </c>
      <c r="B27" s="79" t="s">
        <v>1787</v>
      </c>
      <c r="C27" s="80" t="s">
        <v>1788</v>
      </c>
      <c r="D27" s="81" t="s">
        <v>1238</v>
      </c>
      <c r="E27" s="82">
        <v>1.436660576</v>
      </c>
      <c r="F27" s="83">
        <v>0</v>
      </c>
      <c r="G27" s="82">
        <v>0.99326461300000002</v>
      </c>
      <c r="H27" s="83">
        <v>0</v>
      </c>
      <c r="I27" s="82">
        <v>-0.81682087800000003</v>
      </c>
      <c r="J27" s="83">
        <v>0</v>
      </c>
      <c r="K27" s="82">
        <v>-0.63409515900000002</v>
      </c>
      <c r="L27" s="83">
        <v>0</v>
      </c>
      <c r="M27" s="82">
        <v>0.654432495</v>
      </c>
      <c r="N27" s="82">
        <v>0.33825756699999998</v>
      </c>
      <c r="O27" s="82">
        <v>-0.80356724999999996</v>
      </c>
      <c r="P27" s="82">
        <v>-0.86981573400000001</v>
      </c>
      <c r="Q27" s="82">
        <v>0.38403321200000001</v>
      </c>
      <c r="R27" s="82">
        <v>0.44967834299999998</v>
      </c>
      <c r="S27" s="82">
        <v>-0.19553101000000001</v>
      </c>
      <c r="T27" s="84">
        <v>-0.30695884299999998</v>
      </c>
      <c r="U27" s="82">
        <v>1.214962594</v>
      </c>
      <c r="V27" s="82">
        <v>-0.72545801899999995</v>
      </c>
      <c r="W27" s="85" t="s">
        <v>32</v>
      </c>
      <c r="X27" s="82">
        <v>0.49634503099999999</v>
      </c>
      <c r="Y27" s="82">
        <v>-0.83669149200000004</v>
      </c>
      <c r="Z27" s="86" t="s">
        <v>38</v>
      </c>
      <c r="AA27" s="82">
        <v>0.41685577699999998</v>
      </c>
      <c r="AB27" s="87">
        <v>-0.25124492700000001</v>
      </c>
      <c r="AC27" s="88" t="s">
        <v>38</v>
      </c>
      <c r="AD27" s="89">
        <v>-1.9404206129999999</v>
      </c>
      <c r="AE27" s="94" t="s">
        <v>1550</v>
      </c>
      <c r="AF27" s="90" t="s">
        <v>81</v>
      </c>
      <c r="AG27" s="89">
        <v>-0.66493581800000001</v>
      </c>
      <c r="AH27" s="89">
        <v>2.7627329999999999E-2</v>
      </c>
      <c r="AI27" s="90" t="s">
        <v>43</v>
      </c>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row>
    <row r="28" spans="1:70" x14ac:dyDescent="0.25">
      <c r="A28" s="92">
        <v>469</v>
      </c>
      <c r="B28" s="79" t="s">
        <v>1789</v>
      </c>
      <c r="C28" s="95" t="s">
        <v>1790</v>
      </c>
      <c r="D28" s="81" t="s">
        <v>1238</v>
      </c>
      <c r="E28" s="82">
        <v>1.3159018469999999</v>
      </c>
      <c r="F28" s="83">
        <v>95.38</v>
      </c>
      <c r="G28" s="82">
        <v>1.4762552950000001</v>
      </c>
      <c r="H28" s="83">
        <v>95.22</v>
      </c>
      <c r="I28" s="82">
        <v>0.69944373199999998</v>
      </c>
      <c r="J28" s="83">
        <v>95.22</v>
      </c>
      <c r="K28" s="82">
        <v>0.98759984199999995</v>
      </c>
      <c r="L28" s="83">
        <v>96.12</v>
      </c>
      <c r="M28" s="82">
        <v>0.224511075</v>
      </c>
      <c r="N28" s="82">
        <v>-0.18149821299999999</v>
      </c>
      <c r="O28" s="82">
        <v>-4.6842659000000002E-2</v>
      </c>
      <c r="P28" s="82">
        <v>0.76773655100000004</v>
      </c>
      <c r="Q28" s="82">
        <v>0.14720265199999999</v>
      </c>
      <c r="R28" s="82">
        <v>-0.120268534</v>
      </c>
      <c r="S28" s="82">
        <v>1.306140109</v>
      </c>
      <c r="T28" s="84">
        <v>1.1379207250000001</v>
      </c>
      <c r="U28" s="82">
        <v>1.3960785710000001</v>
      </c>
      <c r="V28" s="82">
        <v>0.84352178700000002</v>
      </c>
      <c r="W28" s="85" t="s">
        <v>32</v>
      </c>
      <c r="X28" s="82">
        <v>2.1506430999999999E-2</v>
      </c>
      <c r="Y28" s="82">
        <v>0.36044694599999999</v>
      </c>
      <c r="Z28" s="86"/>
      <c r="AA28" s="82">
        <v>1.3467059E-2</v>
      </c>
      <c r="AB28" s="87">
        <v>1.222030417</v>
      </c>
      <c r="AC28" s="88"/>
      <c r="AD28" s="89">
        <v>-0.55255678399999997</v>
      </c>
      <c r="AE28" s="89">
        <v>7.9955371999999997E-2</v>
      </c>
      <c r="AF28" s="90" t="s">
        <v>43</v>
      </c>
      <c r="AG28" s="89">
        <v>-0.86962284300000003</v>
      </c>
      <c r="AH28" s="89">
        <v>2.7054589999999999E-3</v>
      </c>
      <c r="AI28" s="90" t="s">
        <v>81</v>
      </c>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row>
    <row r="29" spans="1:70" x14ac:dyDescent="0.25">
      <c r="A29" s="78">
        <v>578</v>
      </c>
      <c r="B29" s="79" t="s">
        <v>1791</v>
      </c>
      <c r="C29" s="80" t="s">
        <v>1792</v>
      </c>
      <c r="D29" s="81" t="s">
        <v>1238</v>
      </c>
      <c r="E29" s="82">
        <v>1.903890131</v>
      </c>
      <c r="F29" s="83">
        <v>6.04</v>
      </c>
      <c r="G29" s="82">
        <v>2.2304508219999999</v>
      </c>
      <c r="H29" s="83">
        <v>10.38</v>
      </c>
      <c r="I29" s="82">
        <v>-0.54062792000000004</v>
      </c>
      <c r="J29" s="83">
        <v>3.33</v>
      </c>
      <c r="K29" s="82">
        <v>-0.44035669999999999</v>
      </c>
      <c r="L29" s="83">
        <v>5.71</v>
      </c>
      <c r="M29" s="82">
        <v>4.2598474999999997E-2</v>
      </c>
      <c r="N29" s="82">
        <v>-1.9599954999999999E-2</v>
      </c>
      <c r="O29" s="82">
        <v>-0.53023255400000002</v>
      </c>
      <c r="P29" s="82">
        <v>-0.42174665500000003</v>
      </c>
      <c r="Q29" s="82">
        <v>-8.0947633000000005E-2</v>
      </c>
      <c r="R29" s="82">
        <v>0.36297730299999997</v>
      </c>
      <c r="S29" s="82">
        <v>-0.39140602600000002</v>
      </c>
      <c r="T29" s="84">
        <v>-0.16359844400000001</v>
      </c>
      <c r="U29" s="82">
        <v>2.0671704769999999</v>
      </c>
      <c r="V29" s="82">
        <v>-0.49049230999999999</v>
      </c>
      <c r="W29" s="85" t="s">
        <v>32</v>
      </c>
      <c r="X29" s="82">
        <v>1.1499260000000001E-2</v>
      </c>
      <c r="Y29" s="82">
        <v>-0.47598960499999998</v>
      </c>
      <c r="Z29" s="86" t="s">
        <v>38</v>
      </c>
      <c r="AA29" s="82">
        <v>0.14101483500000001</v>
      </c>
      <c r="AB29" s="87">
        <v>-0.27750223499999999</v>
      </c>
      <c r="AC29" s="88" t="s">
        <v>38</v>
      </c>
      <c r="AD29" s="89">
        <v>-2.5576627869999999</v>
      </c>
      <c r="AE29" s="94" t="s">
        <v>261</v>
      </c>
      <c r="AF29" s="90" t="s">
        <v>81</v>
      </c>
      <c r="AG29" s="89">
        <v>-6.8971795000000002E-2</v>
      </c>
      <c r="AH29" s="89">
        <v>0.87187005900000003</v>
      </c>
      <c r="AI29" s="90" t="s">
        <v>43</v>
      </c>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row>
    <row r="30" spans="1:70" x14ac:dyDescent="0.25">
      <c r="A30" s="92">
        <v>600</v>
      </c>
      <c r="B30" s="79" t="s">
        <v>1793</v>
      </c>
      <c r="C30" s="95" t="s">
        <v>1794</v>
      </c>
      <c r="D30" s="81" t="s">
        <v>1238</v>
      </c>
      <c r="E30" s="82">
        <v>1.4231873799999999</v>
      </c>
      <c r="F30" s="83">
        <v>0.47</v>
      </c>
      <c r="G30" s="82">
        <v>1.316039548</v>
      </c>
      <c r="H30" s="83">
        <v>1.6</v>
      </c>
      <c r="I30" s="82">
        <v>-1.372221296</v>
      </c>
      <c r="J30" s="83">
        <v>0</v>
      </c>
      <c r="K30" s="82">
        <v>-1.5416347349999999</v>
      </c>
      <c r="L30" s="83">
        <v>0</v>
      </c>
      <c r="M30" s="82">
        <v>0.79769118999999999</v>
      </c>
      <c r="N30" s="82">
        <v>-0.29371623699999999</v>
      </c>
      <c r="O30" s="82">
        <v>-0.886857742</v>
      </c>
      <c r="P30" s="82">
        <v>-1.632697058</v>
      </c>
      <c r="Q30" s="82">
        <v>-0.18942595600000001</v>
      </c>
      <c r="R30" s="82">
        <v>-0.33033594799999999</v>
      </c>
      <c r="S30" s="82">
        <v>-0.33830743000000002</v>
      </c>
      <c r="T30" s="84">
        <v>-0.68008939999999996</v>
      </c>
      <c r="U30" s="82">
        <v>1.3696134639999999</v>
      </c>
      <c r="V30" s="82">
        <v>-1.4569280149999999</v>
      </c>
      <c r="W30" s="85" t="s">
        <v>32</v>
      </c>
      <c r="X30" s="82">
        <v>0.25198747700000002</v>
      </c>
      <c r="Y30" s="82">
        <v>-1.2597773999999999</v>
      </c>
      <c r="Z30" s="86"/>
      <c r="AA30" s="82">
        <v>-0.259880952</v>
      </c>
      <c r="AB30" s="87">
        <v>-0.50919841499999996</v>
      </c>
      <c r="AC30" s="88"/>
      <c r="AD30" s="89">
        <v>-2.8265414789999999</v>
      </c>
      <c r="AE30" s="94" t="s">
        <v>1795</v>
      </c>
      <c r="AF30" s="90" t="s">
        <v>81</v>
      </c>
      <c r="AG30" s="89">
        <v>-1.2624474139999999</v>
      </c>
      <c r="AH30" s="94" t="s">
        <v>1796</v>
      </c>
      <c r="AI30" s="90" t="s">
        <v>81</v>
      </c>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row>
    <row r="31" spans="1:70" x14ac:dyDescent="0.25">
      <c r="A31" s="78">
        <v>603</v>
      </c>
      <c r="B31" s="79" t="s">
        <v>1797</v>
      </c>
      <c r="C31" s="80" t="s">
        <v>1798</v>
      </c>
      <c r="D31" s="81" t="s">
        <v>1238</v>
      </c>
      <c r="E31" s="82">
        <v>1.3039143660000001</v>
      </c>
      <c r="F31" s="83">
        <v>0</v>
      </c>
      <c r="G31" s="82">
        <v>1.4205022329999999</v>
      </c>
      <c r="H31" s="83">
        <v>0</v>
      </c>
      <c r="I31" s="82">
        <v>-0.53662008299999997</v>
      </c>
      <c r="J31" s="83">
        <v>0</v>
      </c>
      <c r="K31" s="82">
        <v>-0.73180113300000005</v>
      </c>
      <c r="L31" s="83">
        <v>0</v>
      </c>
      <c r="M31" s="82">
        <v>0.56166293</v>
      </c>
      <c r="N31" s="82">
        <v>9.2053177999999999E-2</v>
      </c>
      <c r="O31" s="82">
        <v>-0.85179760400000004</v>
      </c>
      <c r="P31" s="82">
        <v>-0.58054296100000002</v>
      </c>
      <c r="Q31" s="82">
        <v>0.31652265299999999</v>
      </c>
      <c r="R31" s="82">
        <v>0.13753699599999999</v>
      </c>
      <c r="S31" s="82">
        <v>-0.66292353999999998</v>
      </c>
      <c r="T31" s="84">
        <v>-0.82518073999999997</v>
      </c>
      <c r="U31" s="82">
        <v>1.3622083</v>
      </c>
      <c r="V31" s="82">
        <v>-0.63421060799999995</v>
      </c>
      <c r="W31" s="85" t="s">
        <v>32</v>
      </c>
      <c r="X31" s="82">
        <v>0.32685805400000001</v>
      </c>
      <c r="Y31" s="82">
        <v>-0.71617028199999999</v>
      </c>
      <c r="Z31" s="86" t="s">
        <v>38</v>
      </c>
      <c r="AA31" s="82">
        <v>0.22702982499999999</v>
      </c>
      <c r="AB31" s="87">
        <v>-0.74405213999999997</v>
      </c>
      <c r="AC31" s="88" t="s">
        <v>38</v>
      </c>
      <c r="AD31" s="89">
        <v>-1.9964189080000001</v>
      </c>
      <c r="AE31" s="94" t="s">
        <v>1799</v>
      </c>
      <c r="AF31" s="90" t="s">
        <v>81</v>
      </c>
      <c r="AG31" s="89">
        <v>-7.1946371999999995E-2</v>
      </c>
      <c r="AH31" s="89">
        <v>0.86665014500000004</v>
      </c>
      <c r="AI31" s="90" t="s">
        <v>43</v>
      </c>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row>
    <row r="32" spans="1:70" x14ac:dyDescent="0.25">
      <c r="A32" s="78">
        <v>604</v>
      </c>
      <c r="B32" s="79" t="s">
        <v>1800</v>
      </c>
      <c r="C32" s="80" t="s">
        <v>1801</v>
      </c>
      <c r="D32" s="81" t="s">
        <v>1238</v>
      </c>
      <c r="E32" s="82">
        <v>1.278409218</v>
      </c>
      <c r="F32" s="83">
        <v>0</v>
      </c>
      <c r="G32" s="82">
        <v>1.2908071379999999</v>
      </c>
      <c r="H32" s="83">
        <v>0</v>
      </c>
      <c r="I32" s="82">
        <v>-0.87770873900000002</v>
      </c>
      <c r="J32" s="83">
        <v>0</v>
      </c>
      <c r="K32" s="82">
        <v>-0.69691010399999997</v>
      </c>
      <c r="L32" s="83">
        <v>0</v>
      </c>
      <c r="M32" s="82">
        <v>-9.0557902999999995E-2</v>
      </c>
      <c r="N32" s="82">
        <v>-4.0433049999999996E-3</v>
      </c>
      <c r="O32" s="82">
        <v>-0.970601873</v>
      </c>
      <c r="P32" s="82">
        <v>-0.77424284399999999</v>
      </c>
      <c r="Q32" s="82">
        <v>0.28771258399999999</v>
      </c>
      <c r="R32" s="82">
        <v>-4.0420003000000003E-2</v>
      </c>
      <c r="S32" s="82">
        <v>-0.78116289299999997</v>
      </c>
      <c r="T32" s="84">
        <v>-0.57716296600000006</v>
      </c>
      <c r="U32" s="82">
        <v>1.284608178</v>
      </c>
      <c r="V32" s="82">
        <v>-0.78730942199999998</v>
      </c>
      <c r="W32" s="85" t="s">
        <v>32</v>
      </c>
      <c r="X32" s="82">
        <v>-4.7300604000000003E-2</v>
      </c>
      <c r="Y32" s="82">
        <v>-0.87242235800000001</v>
      </c>
      <c r="Z32" s="86" t="s">
        <v>38</v>
      </c>
      <c r="AA32" s="82">
        <v>0.12364629000000001</v>
      </c>
      <c r="AB32" s="87">
        <v>-0.67916293000000005</v>
      </c>
      <c r="AC32" s="88" t="s">
        <v>38</v>
      </c>
      <c r="AD32" s="89">
        <v>-2.0719175999999999</v>
      </c>
      <c r="AE32" s="94" t="s">
        <v>1802</v>
      </c>
      <c r="AF32" s="90" t="s">
        <v>81</v>
      </c>
      <c r="AG32" s="89">
        <v>-2.2312533999999998E-2</v>
      </c>
      <c r="AH32" s="89">
        <v>0.96825516099999998</v>
      </c>
      <c r="AI32" s="90" t="s">
        <v>43</v>
      </c>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row>
    <row r="33" spans="1:70" x14ac:dyDescent="0.25">
      <c r="A33" s="92">
        <v>608</v>
      </c>
      <c r="B33" s="93" t="s">
        <v>1803</v>
      </c>
      <c r="C33" s="95" t="s">
        <v>1804</v>
      </c>
      <c r="D33" s="81" t="s">
        <v>1238</v>
      </c>
      <c r="E33" s="82">
        <v>2.732711975</v>
      </c>
      <c r="F33" s="83">
        <v>94.08</v>
      </c>
      <c r="G33" s="82">
        <v>2.6754307869999998</v>
      </c>
      <c r="H33" s="83">
        <v>95.45</v>
      </c>
      <c r="I33" s="82">
        <v>4.699070732</v>
      </c>
      <c r="J33" s="83">
        <v>97.65</v>
      </c>
      <c r="K33" s="82">
        <v>5.1434032810000003</v>
      </c>
      <c r="L33" s="83">
        <v>98.43</v>
      </c>
      <c r="M33" s="82">
        <v>0.93869946400000004</v>
      </c>
      <c r="N33" s="82">
        <v>0.66404184499999996</v>
      </c>
      <c r="O33" s="82">
        <v>2.4278133460000002</v>
      </c>
      <c r="P33" s="82">
        <v>2.7491399109999999</v>
      </c>
      <c r="Q33" s="82">
        <v>1.119328892</v>
      </c>
      <c r="R33" s="82">
        <v>1.199524155</v>
      </c>
      <c r="S33" s="82">
        <v>1.884092291</v>
      </c>
      <c r="T33" s="84">
        <v>2.2691695260000002</v>
      </c>
      <c r="U33" s="82">
        <v>2.7040713809999999</v>
      </c>
      <c r="V33" s="82">
        <v>4.9212370070000002</v>
      </c>
      <c r="W33" s="85" t="s">
        <v>32</v>
      </c>
      <c r="X33" s="82">
        <v>0.80137065500000004</v>
      </c>
      <c r="Y33" s="82">
        <v>2.5884766290000001</v>
      </c>
      <c r="Z33" s="86"/>
      <c r="AA33" s="82">
        <v>1.1594265239999999</v>
      </c>
      <c r="AB33" s="87">
        <v>2.0766309079999998</v>
      </c>
      <c r="AC33" s="88"/>
      <c r="AD33" s="89">
        <v>2.2171656259999999</v>
      </c>
      <c r="AE33" s="94" t="s">
        <v>1805</v>
      </c>
      <c r="AF33" s="90" t="s">
        <v>34</v>
      </c>
      <c r="AG33" s="89">
        <v>0.86990158900000003</v>
      </c>
      <c r="AH33" s="89">
        <v>2.7026810000000002E-3</v>
      </c>
      <c r="AI33" s="90" t="s">
        <v>34</v>
      </c>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row>
    <row r="34" spans="1:70" x14ac:dyDescent="0.25">
      <c r="A34" s="78">
        <v>613</v>
      </c>
      <c r="B34" s="93" t="s">
        <v>1806</v>
      </c>
      <c r="C34" s="80" t="s">
        <v>1807</v>
      </c>
      <c r="D34" s="81" t="s">
        <v>1238</v>
      </c>
      <c r="E34" s="82">
        <v>1.4909803800000001</v>
      </c>
      <c r="F34" s="83">
        <v>0</v>
      </c>
      <c r="G34" s="82">
        <v>1.4074661959999999</v>
      </c>
      <c r="H34" s="83">
        <v>0</v>
      </c>
      <c r="I34" s="82">
        <v>0.268724201</v>
      </c>
      <c r="J34" s="83">
        <v>0</v>
      </c>
      <c r="K34" s="82">
        <v>-0.203377894</v>
      </c>
      <c r="L34" s="83">
        <v>0</v>
      </c>
      <c r="M34" s="82">
        <v>0.28400663199999998</v>
      </c>
      <c r="N34" s="82">
        <v>4.7522037000000003E-2</v>
      </c>
      <c r="O34" s="82">
        <v>-0.45527567600000002</v>
      </c>
      <c r="P34" s="82">
        <v>0.30624791899999998</v>
      </c>
      <c r="Q34" s="82">
        <v>0.72500456400000002</v>
      </c>
      <c r="R34" s="82">
        <v>0.69010826400000003</v>
      </c>
      <c r="S34" s="82">
        <v>0.55591725999999997</v>
      </c>
      <c r="T34" s="84">
        <v>0.48358393500000002</v>
      </c>
      <c r="U34" s="82">
        <v>1.449223288</v>
      </c>
      <c r="V34" s="82">
        <v>3.2673153000000003E-2</v>
      </c>
      <c r="W34" s="85" t="s">
        <v>32</v>
      </c>
      <c r="X34" s="82">
        <v>0.16576433500000001</v>
      </c>
      <c r="Y34" s="82">
        <v>-7.4513878000000006E-2</v>
      </c>
      <c r="Z34" s="86" t="s">
        <v>38</v>
      </c>
      <c r="AA34" s="82">
        <v>0.70755641400000002</v>
      </c>
      <c r="AB34" s="87">
        <v>0.51975059700000004</v>
      </c>
      <c r="AC34" s="88" t="s">
        <v>38</v>
      </c>
      <c r="AD34" s="89">
        <v>-1.416550135</v>
      </c>
      <c r="AE34" s="94" t="s">
        <v>1808</v>
      </c>
      <c r="AF34" s="90" t="s">
        <v>81</v>
      </c>
      <c r="AG34" s="89">
        <v>-5.2472396999999997E-2</v>
      </c>
      <c r="AH34" s="89">
        <v>0.90370393900000001</v>
      </c>
      <c r="AI34" s="90" t="s">
        <v>43</v>
      </c>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row>
    <row r="35" spans="1:70" x14ac:dyDescent="0.25">
      <c r="A35" s="78">
        <v>623</v>
      </c>
      <c r="B35" s="93" t="s">
        <v>1809</v>
      </c>
      <c r="C35" s="80" t="s">
        <v>1810</v>
      </c>
      <c r="D35" s="81" t="s">
        <v>1238</v>
      </c>
      <c r="E35" s="82">
        <v>7.1947966000000002E-2</v>
      </c>
      <c r="F35" s="83">
        <v>0</v>
      </c>
      <c r="G35" s="82">
        <v>1.0232076999999999E-2</v>
      </c>
      <c r="H35" s="83">
        <v>0</v>
      </c>
      <c r="I35" s="82">
        <v>2.1414025080000001</v>
      </c>
      <c r="J35" s="83">
        <v>0</v>
      </c>
      <c r="K35" s="82">
        <v>2.9420168819999999</v>
      </c>
      <c r="L35" s="83">
        <v>0</v>
      </c>
      <c r="M35" s="82">
        <v>-0.27941132299999999</v>
      </c>
      <c r="N35" s="82">
        <v>0.28189031199999998</v>
      </c>
      <c r="O35" s="82">
        <v>1.3019687879999999</v>
      </c>
      <c r="P35" s="82">
        <v>1.2053566309999999</v>
      </c>
      <c r="Q35" s="82">
        <v>-3.4371125000000002E-2</v>
      </c>
      <c r="R35" s="82">
        <v>-1.3107489999999999E-3</v>
      </c>
      <c r="S35" s="82">
        <v>0.71076653899999997</v>
      </c>
      <c r="T35" s="84">
        <v>0.71564593099999996</v>
      </c>
      <c r="U35" s="82">
        <v>4.1090020999999997E-2</v>
      </c>
      <c r="V35" s="82">
        <v>2.5417096950000002</v>
      </c>
      <c r="W35" s="85" t="s">
        <v>32</v>
      </c>
      <c r="X35" s="82">
        <v>1.2394940000000001E-3</v>
      </c>
      <c r="Y35" s="82">
        <v>1.2536627090000001</v>
      </c>
      <c r="Z35" s="86" t="s">
        <v>38</v>
      </c>
      <c r="AA35" s="82">
        <v>-1.7840937000000001E-2</v>
      </c>
      <c r="AB35" s="87">
        <v>0.71320623500000002</v>
      </c>
      <c r="AC35" s="88" t="s">
        <v>38</v>
      </c>
      <c r="AD35" s="89">
        <v>2.5006196730000001</v>
      </c>
      <c r="AE35" s="94" t="s">
        <v>1811</v>
      </c>
      <c r="AF35" s="90" t="s">
        <v>34</v>
      </c>
      <c r="AG35" s="89">
        <v>0.52137604299999996</v>
      </c>
      <c r="AH35" s="89">
        <v>9.8655625999999996E-2</v>
      </c>
      <c r="AI35" s="90" t="s">
        <v>43</v>
      </c>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row>
    <row r="36" spans="1:70" x14ac:dyDescent="0.25">
      <c r="A36" s="92">
        <v>654</v>
      </c>
      <c r="B36" s="93" t="s">
        <v>1812</v>
      </c>
      <c r="C36" s="95" t="s">
        <v>1813</v>
      </c>
      <c r="D36" s="81" t="s">
        <v>1238</v>
      </c>
      <c r="E36" s="82">
        <v>1.376642709</v>
      </c>
      <c r="F36" s="83">
        <v>82.75</v>
      </c>
      <c r="G36" s="82">
        <v>1.46103512</v>
      </c>
      <c r="H36" s="83">
        <v>83.76</v>
      </c>
      <c r="I36" s="82">
        <v>-1.1634361120000001</v>
      </c>
      <c r="J36" s="83">
        <v>51.07</v>
      </c>
      <c r="K36" s="82">
        <v>-1.435328028</v>
      </c>
      <c r="L36" s="83">
        <v>41.91</v>
      </c>
      <c r="M36" s="82">
        <v>0.86143919999999996</v>
      </c>
      <c r="N36" s="82">
        <v>-0.18402608100000001</v>
      </c>
      <c r="O36" s="82">
        <v>-1.089730227</v>
      </c>
      <c r="P36" s="82">
        <v>-1.4282344979999999</v>
      </c>
      <c r="Q36" s="82">
        <v>-0.46418230799999999</v>
      </c>
      <c r="R36" s="82">
        <v>-7.9839602999999995E-2</v>
      </c>
      <c r="S36" s="82">
        <v>-0.582810948</v>
      </c>
      <c r="T36" s="84">
        <v>-0.57497691200000001</v>
      </c>
      <c r="U36" s="82">
        <v>1.418838914</v>
      </c>
      <c r="V36" s="82">
        <v>-1.2993820700000001</v>
      </c>
      <c r="W36" s="85" t="s">
        <v>32</v>
      </c>
      <c r="X36" s="82">
        <v>0.33870655900000002</v>
      </c>
      <c r="Y36" s="82">
        <v>-1.2589823630000001</v>
      </c>
      <c r="Z36" s="86"/>
      <c r="AA36" s="82">
        <v>-0.272010955</v>
      </c>
      <c r="AB36" s="87">
        <v>-0.57889393</v>
      </c>
      <c r="AC36" s="88"/>
      <c r="AD36" s="89">
        <v>-2.7182209839999998</v>
      </c>
      <c r="AE36" s="94" t="s">
        <v>1814</v>
      </c>
      <c r="AF36" s="90" t="s">
        <v>81</v>
      </c>
      <c r="AG36" s="89">
        <v>-1.290805947</v>
      </c>
      <c r="AH36" s="94" t="s">
        <v>1815</v>
      </c>
      <c r="AI36" s="90" t="s">
        <v>81</v>
      </c>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row>
    <row r="37" spans="1:70" x14ac:dyDescent="0.25">
      <c r="A37" s="78">
        <v>662</v>
      </c>
      <c r="B37" s="93" t="s">
        <v>1816</v>
      </c>
      <c r="C37" s="80" t="s">
        <v>1817</v>
      </c>
      <c r="D37" s="81" t="s">
        <v>1238</v>
      </c>
      <c r="E37" s="82">
        <v>0.227757776</v>
      </c>
      <c r="F37" s="83">
        <v>0</v>
      </c>
      <c r="G37" s="82">
        <v>9.9602790000000007E-3</v>
      </c>
      <c r="H37" s="83">
        <v>0</v>
      </c>
      <c r="I37" s="82">
        <v>2.2054543569999998</v>
      </c>
      <c r="J37" s="83">
        <v>0</v>
      </c>
      <c r="K37" s="82">
        <v>2.8329941729999999</v>
      </c>
      <c r="L37" s="83">
        <v>0</v>
      </c>
      <c r="M37" s="82">
        <v>-0.35888604200000002</v>
      </c>
      <c r="N37" s="82">
        <v>0.192488093</v>
      </c>
      <c r="O37" s="82">
        <v>0.93944449900000004</v>
      </c>
      <c r="P37" s="82">
        <v>0.700733202</v>
      </c>
      <c r="Q37" s="82">
        <v>6.0258838000000002E-2</v>
      </c>
      <c r="R37" s="82">
        <v>-0.23492908800000001</v>
      </c>
      <c r="S37" s="82">
        <v>0.37369878600000001</v>
      </c>
      <c r="T37" s="84">
        <v>0.66462239999999995</v>
      </c>
      <c r="U37" s="82">
        <v>0.11885902700000001</v>
      </c>
      <c r="V37" s="82">
        <v>2.5192242650000001</v>
      </c>
      <c r="W37" s="85" t="s">
        <v>32</v>
      </c>
      <c r="X37" s="82">
        <v>-8.3198974999999994E-2</v>
      </c>
      <c r="Y37" s="82">
        <v>0.82008885099999995</v>
      </c>
      <c r="Z37" s="86" t="s">
        <v>38</v>
      </c>
      <c r="AA37" s="82">
        <v>-8.7335125E-2</v>
      </c>
      <c r="AB37" s="87">
        <v>0.51916059299999995</v>
      </c>
      <c r="AC37" s="88" t="s">
        <v>38</v>
      </c>
      <c r="AD37" s="89">
        <v>2.400365238</v>
      </c>
      <c r="AE37" s="94" t="s">
        <v>1818</v>
      </c>
      <c r="AF37" s="90" t="s">
        <v>34</v>
      </c>
      <c r="AG37" s="89">
        <v>0.29679210700000003</v>
      </c>
      <c r="AH37" s="89">
        <v>0.39073240399999998</v>
      </c>
      <c r="AI37" s="90" t="s">
        <v>43</v>
      </c>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row>
  </sheetData>
  <autoFilter ref="A3:AI3"/>
  <mergeCells count="15">
    <mergeCell ref="AG1:AI1"/>
    <mergeCell ref="B2:C2"/>
    <mergeCell ref="E2:L2"/>
    <mergeCell ref="M2:P2"/>
    <mergeCell ref="Q2:T2"/>
    <mergeCell ref="U2:W2"/>
    <mergeCell ref="X2:Z2"/>
    <mergeCell ref="AA2:AC2"/>
    <mergeCell ref="AG2:AI2"/>
    <mergeCell ref="A1:A2"/>
    <mergeCell ref="D1:D2"/>
    <mergeCell ref="E1:T1"/>
    <mergeCell ref="U1:AC1"/>
    <mergeCell ref="AD1:AF1"/>
    <mergeCell ref="AD2:AF2"/>
  </mergeCells>
  <hyperlinks>
    <hyperlink ref="B6" r:id="rId1"/>
    <hyperlink ref="B7" r:id="rId2"/>
    <hyperlink ref="B8" r:id="rId3"/>
    <hyperlink ref="B9" r:id="rId4"/>
    <hyperlink ref="B12" r:id="rId5"/>
    <hyperlink ref="B13" r:id="rId6"/>
    <hyperlink ref="B14" r:id="rId7"/>
    <hyperlink ref="B15" r:id="rId8"/>
    <hyperlink ref="B16" r:id="rId9"/>
    <hyperlink ref="B17" r:id="rId10"/>
    <hyperlink ref="B19" r:id="rId11"/>
    <hyperlink ref="B20" r:id="rId12"/>
    <hyperlink ref="B21" r:id="rId13"/>
    <hyperlink ref="B22" r:id="rId14"/>
    <hyperlink ref="B23" r:id="rId15"/>
    <hyperlink ref="B24" r:id="rId16"/>
    <hyperlink ref="B25" r:id="rId17"/>
    <hyperlink ref="B26" r:id="rId18"/>
    <hyperlink ref="B33" r:id="rId19"/>
    <hyperlink ref="B34" r:id="rId20"/>
    <hyperlink ref="B35" r:id="rId21"/>
    <hyperlink ref="B36" r:id="rId22"/>
    <hyperlink ref="B37" r:id="rId23"/>
    <hyperlink ref="B4" r:id="rId24"/>
  </hyperlink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All</vt:lpstr>
      <vt:lpstr>tRNA</vt:lpstr>
      <vt:lpstr>Rn5s</vt:lpstr>
      <vt:lpstr>Other pol III genes</vt:lpstr>
      <vt:lpstr>Rn4.5s</vt:lpstr>
      <vt:lpstr>SINEs</vt:lpstr>
      <vt:lpstr>LINEs</vt:lpstr>
      <vt:lpstr>Other rRNA</vt:lpstr>
      <vt:lpstr>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Marianne</dc:creator>
  <cp:lastModifiedBy>Tara Kulesa</cp:lastModifiedBy>
  <dcterms:created xsi:type="dcterms:W3CDTF">2013-05-31T16:19:39Z</dcterms:created>
  <dcterms:modified xsi:type="dcterms:W3CDTF">2014-02-26T19:19:34Z</dcterms:modified>
</cp:coreProperties>
</file>