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autoCompressPictures="0"/>
  <bookViews>
    <workbookView xWindow="0" yWindow="0" windowWidth="25600" windowHeight="159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6" i="1"/>
  <c r="E4" i="1"/>
  <c r="E5" i="1"/>
</calcChain>
</file>

<file path=xl/sharedStrings.xml><?xml version="1.0" encoding="utf-8"?>
<sst xmlns="http://schemas.openxmlformats.org/spreadsheetml/2006/main" count="17" uniqueCount="15">
  <si>
    <t>Sequenced</t>
  </si>
  <si>
    <t>Percent</t>
  </si>
  <si>
    <t>Mean</t>
  </si>
  <si>
    <t>Median</t>
  </si>
  <si>
    <t>BS conversion</t>
  </si>
  <si>
    <t>Methylation</t>
  </si>
  <si>
    <t>HMRs</t>
  </si>
  <si>
    <t>GM12878</t>
  </si>
  <si>
    <t>Human</t>
  </si>
  <si>
    <t>Chimp</t>
  </si>
  <si>
    <t>B-cell</t>
  </si>
  <si>
    <t>Neutrophil</t>
  </si>
  <si>
    <t>HSPC</t>
  </si>
  <si>
    <t>Mapped (no duplicates)</t>
  </si>
  <si>
    <t>Table S1. Mapping and Methylation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</si>
</sst>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9" fontId="0" fillId="0" borderId="0" xfId="3" applyFont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0" xfId="0" applyBorder="1"/>
  </cellXfs>
  <cellStyles count="14">
    <cellStyle name="Followed Hyperlink" xfId="2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1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  <cellStyle name="Percent" xfId="3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A10" sqref="A10"/>
    </sheetView>
  </sheetViews>
  <sheetFormatPr baseColWidth="10" defaultRowHeight="15" x14ac:dyDescent="0"/>
  <cols>
    <col min="1" max="1" width="7.33203125" customWidth="1"/>
    <col min="4" max="4" width="20.6640625" bestFit="1" customWidth="1"/>
    <col min="8" max="8" width="12.6640625" bestFit="1" customWidth="1"/>
  </cols>
  <sheetData>
    <row r="1" spans="1:10">
      <c r="A1" t="s">
        <v>14</v>
      </c>
    </row>
    <row r="3" spans="1:10">
      <c r="A3" s="2"/>
      <c r="B3" s="3"/>
      <c r="C3" s="2" t="s">
        <v>0</v>
      </c>
      <c r="D3" s="2" t="s">
        <v>13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</row>
    <row r="4" spans="1:10">
      <c r="A4" s="5" t="s">
        <v>8</v>
      </c>
      <c r="B4" s="4" t="s">
        <v>7</v>
      </c>
      <c r="C4">
        <v>773714864</v>
      </c>
      <c r="D4">
        <v>391180147</v>
      </c>
      <c r="E4" s="1">
        <f>D4/C4</f>
        <v>0.50558696129689451</v>
      </c>
      <c r="F4">
        <v>10.142099999999999</v>
      </c>
      <c r="G4">
        <v>7</v>
      </c>
      <c r="H4">
        <v>0.98054600000000003</v>
      </c>
      <c r="I4">
        <v>0.55693199999999998</v>
      </c>
      <c r="J4">
        <v>40960</v>
      </c>
    </row>
    <row r="5" spans="1:10">
      <c r="A5" s="5" t="s">
        <v>9</v>
      </c>
      <c r="B5" s="4" t="s">
        <v>10</v>
      </c>
      <c r="C5">
        <v>403990681</v>
      </c>
      <c r="D5">
        <v>136524522</v>
      </c>
      <c r="E5" s="1">
        <f>D5/C5</f>
        <v>0.33793978034854721</v>
      </c>
      <c r="F5">
        <v>7.2987000000000002</v>
      </c>
      <c r="G5">
        <v>7</v>
      </c>
      <c r="H5">
        <v>0.99253999999999998</v>
      </c>
      <c r="I5">
        <v>0.73407900000000004</v>
      </c>
      <c r="J5">
        <v>50966</v>
      </c>
    </row>
    <row r="6" spans="1:10">
      <c r="A6" s="5" t="s">
        <v>9</v>
      </c>
      <c r="B6" s="4" t="s">
        <v>11</v>
      </c>
      <c r="C6">
        <v>366459526</v>
      </c>
      <c r="D6">
        <v>211296728</v>
      </c>
      <c r="E6" s="1">
        <f>D6/C6</f>
        <v>0.57658953583867267</v>
      </c>
      <c r="F6">
        <v>7.1317700000000004</v>
      </c>
      <c r="G6">
        <v>6</v>
      </c>
      <c r="H6">
        <v>0.99302100000000004</v>
      </c>
      <c r="I6">
        <v>0.74868999999999997</v>
      </c>
      <c r="J6">
        <v>60210</v>
      </c>
    </row>
    <row r="7" spans="1:10">
      <c r="A7" s="5" t="s">
        <v>9</v>
      </c>
      <c r="B7" s="4" t="s">
        <v>12</v>
      </c>
      <c r="C7">
        <v>678883664</v>
      </c>
      <c r="D7">
        <v>222604864</v>
      </c>
      <c r="E7" s="1">
        <f>D7/C7</f>
        <v>0.32789839526908987</v>
      </c>
      <c r="F7">
        <v>5.17692</v>
      </c>
      <c r="G7">
        <v>5</v>
      </c>
      <c r="H7">
        <v>0.99272400000000005</v>
      </c>
      <c r="I7">
        <v>0.75986600000000004</v>
      </c>
      <c r="J7">
        <v>47559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Southern California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Smith</dc:creator>
  <cp:lastModifiedBy>Emily Hodges</cp:lastModifiedBy>
  <dcterms:created xsi:type="dcterms:W3CDTF">2013-05-22T17:21:26Z</dcterms:created>
  <dcterms:modified xsi:type="dcterms:W3CDTF">2013-05-27T20:19:50Z</dcterms:modified>
</cp:coreProperties>
</file>