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autoCompressPictures="0"/>
  <bookViews>
    <workbookView xWindow="0" yWindow="0" windowWidth="31920" windowHeight="17560" firstSheet="3" activeTab="3"/>
  </bookViews>
  <sheets>
    <sheet name="Outlier" sheetId="1" r:id="rId1"/>
    <sheet name="FI" sheetId="2" r:id="rId2"/>
    <sheet name="FI - Bkgd" sheetId="3" r:id="rId3"/>
    <sheet name="Norm Ratio Chart" sheetId="35" r:id="rId4"/>
    <sheet name="Std Dev" sheetId="4" r:id="rId5"/>
    <sheet name="Std Err" sheetId="5" r:id="rId6"/>
    <sheet name="%CV" sheetId="6" r:id="rId7"/>
    <sheet name="Norm Ratio" sheetId="7" r:id="rId8"/>
    <sheet name="Norm Ratio Std Dev" sheetId="8" r:id="rId9"/>
    <sheet name="Norm Ratio Std Err" sheetId="9" r:id="rId10"/>
    <sheet name="Norm Ratio %CV" sheetId="10" r:id="rId11"/>
    <sheet name="Norm FI" sheetId="11" r:id="rId12"/>
    <sheet name="Norm FI Std Dev" sheetId="12" r:id="rId13"/>
    <sheet name="Norm FI Std Err" sheetId="13" r:id="rId14"/>
    <sheet name="Norm FI %CV" sheetId="14" r:id="rId15"/>
    <sheet name="Obs Conc" sheetId="15" r:id="rId16"/>
    <sheet name="Obs Conc Std Dev" sheetId="16" r:id="rId17"/>
    <sheet name="Obs Conc Std Err" sheetId="17" r:id="rId18"/>
    <sheet name="Obs Conc %CV" sheetId="18" r:id="rId19"/>
    <sheet name="Exp Conc" sheetId="19" r:id="rId20"/>
    <sheet name="(Obs Exp) X 100" sheetId="20" r:id="rId21"/>
    <sheet name="Conc in Range" sheetId="21" r:id="rId22"/>
    <sheet name="Group" sheetId="22" r:id="rId23"/>
    <sheet name="Ratio" sheetId="23" r:id="rId24"/>
    <sheet name="Dilution" sheetId="24" r:id="rId25"/>
    <sheet name="Bead Count" sheetId="25" r:id="rId26"/>
    <sheet name="Bead Mean" sheetId="26" r:id="rId27"/>
    <sheet name="Bead Std Dev" sheetId="27" r:id="rId28"/>
    <sheet name="Bead Std Err" sheetId="28" r:id="rId29"/>
    <sheet name="Bead %CV" sheetId="29" r:id="rId30"/>
    <sheet name="Trimmed Mean" sheetId="30" r:id="rId31"/>
    <sheet name="Trimmed Std Dev" sheetId="31" r:id="rId32"/>
    <sheet name="Trimmed Std Err" sheetId="32" r:id="rId33"/>
    <sheet name="Trimmed %CV" sheetId="33" r:id="rId34"/>
    <sheet name="Sampling Errors" sheetId="34" r:id="rId3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1" i="35" l="1"/>
  <c r="Q41" i="35"/>
  <c r="P41" i="35"/>
  <c r="O41" i="35"/>
  <c r="N41" i="35"/>
  <c r="M41" i="35"/>
  <c r="L41" i="35"/>
  <c r="K41" i="35"/>
  <c r="J41" i="35"/>
  <c r="I41" i="35"/>
  <c r="H41" i="35"/>
  <c r="G41" i="35"/>
  <c r="F41" i="35"/>
  <c r="E41" i="35"/>
  <c r="R40" i="35"/>
  <c r="Q40" i="35"/>
  <c r="P40" i="35"/>
  <c r="O40" i="35"/>
  <c r="N40" i="35"/>
  <c r="M40" i="35"/>
  <c r="L40" i="35"/>
  <c r="K40" i="35"/>
  <c r="J40" i="35"/>
  <c r="I40" i="35"/>
  <c r="H40" i="35"/>
  <c r="G40" i="35"/>
  <c r="F40" i="35"/>
  <c r="E40" i="35"/>
  <c r="R39" i="35"/>
  <c r="Q39" i="35"/>
  <c r="P39" i="35"/>
  <c r="O39" i="35"/>
  <c r="N39" i="35"/>
  <c r="M39" i="35"/>
  <c r="L39" i="35"/>
  <c r="K39" i="35"/>
  <c r="J39" i="35"/>
  <c r="I39" i="35"/>
  <c r="H39" i="35"/>
  <c r="G39" i="35"/>
  <c r="F39" i="35"/>
  <c r="E39" i="35"/>
  <c r="D41" i="35"/>
  <c r="D40" i="35"/>
  <c r="D39" i="35"/>
  <c r="R36" i="35"/>
  <c r="Q36" i="35"/>
  <c r="P36" i="35"/>
  <c r="O36" i="35"/>
  <c r="N36" i="35"/>
  <c r="M36" i="35"/>
  <c r="L36" i="35"/>
  <c r="K36" i="35"/>
  <c r="J36" i="35"/>
  <c r="I36" i="35"/>
  <c r="H36" i="35"/>
  <c r="G36" i="35"/>
  <c r="F36" i="35"/>
  <c r="E36" i="35"/>
  <c r="R35" i="35"/>
  <c r="Q35" i="35"/>
  <c r="P35" i="35"/>
  <c r="O35" i="35"/>
  <c r="N35" i="35"/>
  <c r="M35" i="35"/>
  <c r="L35" i="35"/>
  <c r="K35" i="35"/>
  <c r="J35" i="35"/>
  <c r="I35" i="35"/>
  <c r="H35" i="35"/>
  <c r="G35" i="35"/>
  <c r="F35" i="35"/>
  <c r="E35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R33" i="35"/>
  <c r="Q33" i="35"/>
  <c r="P33" i="35"/>
  <c r="O33" i="35"/>
  <c r="N33" i="35"/>
  <c r="M33" i="35"/>
  <c r="L33" i="35"/>
  <c r="K33" i="35"/>
  <c r="J33" i="35"/>
  <c r="I33" i="35"/>
  <c r="H33" i="35"/>
  <c r="G33" i="35"/>
  <c r="F33" i="35"/>
  <c r="E33" i="35"/>
  <c r="D36" i="35"/>
  <c r="D35" i="35"/>
  <c r="D34" i="35"/>
  <c r="D33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</calcChain>
</file>

<file path=xl/sharedStrings.xml><?xml version="1.0" encoding="utf-8"?>
<sst xmlns="http://schemas.openxmlformats.org/spreadsheetml/2006/main" count="6880" uniqueCount="155">
  <si>
    <t>File Name: C:\Documents and Settings\apte\Desktop\Brent Lab\2013.1.18 EDS1.rbx</t>
  </si>
  <si>
    <t>Acquisition Date: 18-Jan-2013, 02:44 PM</t>
  </si>
  <si>
    <t>Reader Serial Number: LX10007281403</t>
  </si>
  <si>
    <t>Plate ID: EDS1 2013.1.18</t>
  </si>
  <si>
    <t>RP1 PMT (Volts): 565.08</t>
  </si>
  <si>
    <t>RP1 Target: 3595</t>
  </si>
  <si>
    <t>HXT3 (13)</t>
  </si>
  <si>
    <t>ACCO2 (26)</t>
  </si>
  <si>
    <t>[ TFC1 (29) ]</t>
  </si>
  <si>
    <t>HXT2 (30)</t>
  </si>
  <si>
    <t>HXT4 (33)</t>
  </si>
  <si>
    <t>LYS9 (37)</t>
  </si>
  <si>
    <t>LYS12 (38)</t>
  </si>
  <si>
    <t>[ PDA1 (39) ]</t>
  </si>
  <si>
    <t>CTP1 (42)</t>
  </si>
  <si>
    <t>EDS1 (45)</t>
  </si>
  <si>
    <t>GUSA (47)</t>
  </si>
  <si>
    <t>LYS4 (48)</t>
  </si>
  <si>
    <t>RGT1 (51)</t>
  </si>
  <si>
    <t>HXT1 (53)</t>
  </si>
  <si>
    <t>[ UBC6 (56) ]</t>
  </si>
  <si>
    <t>Type</t>
  </si>
  <si>
    <t>Well</t>
  </si>
  <si>
    <t>Description</t>
  </si>
  <si>
    <t>Outlier</t>
  </si>
  <si>
    <t>B</t>
  </si>
  <si>
    <t>A1,B1</t>
  </si>
  <si>
    <t>Blank</t>
  </si>
  <si>
    <t>X1</t>
  </si>
  <si>
    <t>C1</t>
  </si>
  <si>
    <t>BY4741-1 SC 2% glucose</t>
  </si>
  <si>
    <t>X2</t>
  </si>
  <si>
    <t>D1</t>
  </si>
  <si>
    <t>BY4741-2 SC 2% glucose</t>
  </si>
  <si>
    <t>X3</t>
  </si>
  <si>
    <t>E1</t>
  </si>
  <si>
    <t>Δeds1-1 (from KO collection) SC 2% glucose</t>
  </si>
  <si>
    <t>X4</t>
  </si>
  <si>
    <t>F1</t>
  </si>
  <si>
    <t>Δeds1-2 (from KO collection) SC 2% glucose</t>
  </si>
  <si>
    <t>X5</t>
  </si>
  <si>
    <t>G1</t>
  </si>
  <si>
    <t>MB425-1 (PtetO2) SC 2% glucose</t>
  </si>
  <si>
    <t>X6</t>
  </si>
  <si>
    <t>H1</t>
  </si>
  <si>
    <t>MB425-2 (PtetO2) SC 2% glucose</t>
  </si>
  <si>
    <t>X7</t>
  </si>
  <si>
    <t>A2</t>
  </si>
  <si>
    <t>MB426-1 (PtetO7) SC 2% glucose</t>
  </si>
  <si>
    <t>X8</t>
  </si>
  <si>
    <t>B2</t>
  </si>
  <si>
    <t>MB426-2 (PtetO7) SC 2% glucose</t>
  </si>
  <si>
    <t>X9</t>
  </si>
  <si>
    <t>C2</t>
  </si>
  <si>
    <t>MB431 (QKO Bio-rep 1) SC 2% glucose</t>
  </si>
  <si>
    <t>X10</t>
  </si>
  <si>
    <t>D2</t>
  </si>
  <si>
    <t>MB432 (QKO Bio-rep 2) SC 2% glucose</t>
  </si>
  <si>
    <t>X11</t>
  </si>
  <si>
    <t>E2</t>
  </si>
  <si>
    <t>MB425-1 (PtetO2) SC 2% glucose +0.1ug/ml Dox</t>
  </si>
  <si>
    <t>X12</t>
  </si>
  <si>
    <t>F2</t>
  </si>
  <si>
    <t>MB425-2 (PtetO2) SC 2% glucose +0.1ug/ml Dox</t>
  </si>
  <si>
    <t>X13</t>
  </si>
  <si>
    <t>G2</t>
  </si>
  <si>
    <t>BY4741 SC 2% galactose</t>
  </si>
  <si>
    <t>X14</t>
  </si>
  <si>
    <t>H2</t>
  </si>
  <si>
    <t>Δeds1 (from KO collection) SC 2% galactose</t>
  </si>
  <si>
    <t>X15</t>
  </si>
  <si>
    <t>A3</t>
  </si>
  <si>
    <t>MB425 (PtetO2) SC 2% galactose</t>
  </si>
  <si>
    <t>X16</t>
  </si>
  <si>
    <t>B3</t>
  </si>
  <si>
    <t>MB426 (PtetO7) SC 2% galactose</t>
  </si>
  <si>
    <t>X17</t>
  </si>
  <si>
    <t>C3</t>
  </si>
  <si>
    <t>MB431 (QKO) SC 2% galactose</t>
  </si>
  <si>
    <t>X18</t>
  </si>
  <si>
    <t>D3</t>
  </si>
  <si>
    <t>MB425 (PtetO2) SC 2% galactose +0.1ug/ml Dox</t>
  </si>
  <si>
    <t>X19</t>
  </si>
  <si>
    <t>E3</t>
  </si>
  <si>
    <t>MB426 (PtetO7) SC 2% galactose + 0.1ug/ml Dox</t>
  </si>
  <si>
    <t>X20</t>
  </si>
  <si>
    <t>F3</t>
  </si>
  <si>
    <t>Beads only</t>
  </si>
  <si>
    <t>X21</t>
  </si>
  <si>
    <t>G3</t>
  </si>
  <si>
    <t>A1</t>
  </si>
  <si>
    <t>B1</t>
  </si>
  <si>
    <t>Sampling Errors: 1 - Low bead #, 2 - Agg beads, 3 - Classify %, 4 - Region selection, 5 - Platform temperature</t>
  </si>
  <si>
    <t>***Value not available / --- = Designated as an outlier</t>
  </si>
  <si>
    <t>*Value extrapolated beyond standard range</t>
  </si>
  <si>
    <t>OOR = Out of Range / OOR&gt; = Out of Range Above  / OOR&lt; = Out of Range Below</t>
  </si>
  <si>
    <t>Exp Conc = Expected Concentration  /  Obs Conc = Observed  Concentration</t>
  </si>
  <si>
    <t>Conc in Range = Unknown sample concentrations within range where standards recovery is 70-130%</t>
  </si>
  <si>
    <t>Ratio = Member/Reference</t>
  </si>
  <si>
    <t>Normalization Internal Control/Housekeeping Gene(s): TFC1 (29), PDA1 (39), and UBC6 (56)</t>
  </si>
  <si>
    <t>FI</t>
  </si>
  <si>
    <t>FI - Bkgd</t>
  </si>
  <si>
    <t>Std Dev</t>
  </si>
  <si>
    <t>bedas only</t>
  </si>
  <si>
    <t>beads only</t>
  </si>
  <si>
    <t>Std Err</t>
  </si>
  <si>
    <t>%CV</t>
  </si>
  <si>
    <t>Norm Ratio</t>
  </si>
  <si>
    <t>---</t>
  </si>
  <si>
    <t>Norm Ratio Std Dev</t>
  </si>
  <si>
    <t>Norm Ratio Std Err</t>
  </si>
  <si>
    <t>Norm Ratio %CV</t>
  </si>
  <si>
    <t>Norm FI</t>
  </si>
  <si>
    <t>Norm FI Std Dev</t>
  </si>
  <si>
    <t>Norm FI Std Err</t>
  </si>
  <si>
    <t>Norm FI %CV</t>
  </si>
  <si>
    <t>Obs Conc</t>
  </si>
  <si>
    <t>***</t>
  </si>
  <si>
    <t>Obs Conc Std Dev</t>
  </si>
  <si>
    <t>Obs Conc Std Err</t>
  </si>
  <si>
    <t>Obs Conc %CV</t>
  </si>
  <si>
    <t>Exp Conc</t>
  </si>
  <si>
    <t>(Obs/Exp) * 100</t>
  </si>
  <si>
    <t>Conc in Range</t>
  </si>
  <si>
    <t>Group</t>
  </si>
  <si>
    <t>Ratio</t>
  </si>
  <si>
    <t>Dilution</t>
  </si>
  <si>
    <t>Bead Count</t>
  </si>
  <si>
    <t>Bead Mean</t>
  </si>
  <si>
    <t>Bead Std Dev</t>
  </si>
  <si>
    <t>Bead Std Err</t>
  </si>
  <si>
    <t>Bead %CV</t>
  </si>
  <si>
    <t>Trimmed Mean</t>
  </si>
  <si>
    <t>Trimmed Std Dev</t>
  </si>
  <si>
    <t>Trimmed Std Err</t>
  </si>
  <si>
    <t>Trimmed %CV</t>
  </si>
  <si>
    <t>Sampling Errors</t>
  </si>
  <si>
    <t>MB425-2 (PtetO7) SC 2% glucose +0.1ug/ml Dox</t>
  </si>
  <si>
    <t xml:space="preserve">Mean of BY4741-1 </t>
  </si>
  <si>
    <t>Ratios to Mean of BY471</t>
  </si>
  <si>
    <t>EDS1</t>
  </si>
  <si>
    <t>CTP1</t>
  </si>
  <si>
    <t>ACCO2</t>
  </si>
  <si>
    <t>LYS4</t>
  </si>
  <si>
    <t>LYS12</t>
  </si>
  <si>
    <t>LYS9</t>
  </si>
  <si>
    <t>Mean expression levels</t>
  </si>
  <si>
    <t>eds1Δ</t>
  </si>
  <si>
    <t>WT</t>
  </si>
  <si>
    <t>eds1Δ:PtetO2-EDS1</t>
  </si>
  <si>
    <t>Δeds1 rep. 1</t>
  </si>
  <si>
    <t>PtetO2-EDS1 rep. 1</t>
  </si>
  <si>
    <t>PtetO2-EDS1 rep. 2</t>
  </si>
  <si>
    <t>Δeds1 rep. 2</t>
  </si>
  <si>
    <t>Fig. 5B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</si>
</sst>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">
    <border>
      <left/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0" fillId="0" borderId="0" xfId="0" applyFont="1"/>
    <xf numFmtId="2" fontId="0" fillId="0" borderId="0" xfId="0" applyNumberFormat="1" applyFont="1"/>
    <xf numFmtId="0" fontId="0" fillId="2" borderId="0" xfId="0" applyFill="1"/>
    <xf numFmtId="0" fontId="1" fillId="2" borderId="0" xfId="0" applyFont="1" applyFill="1"/>
    <xf numFmtId="0" fontId="0" fillId="0" borderId="0" xfId="0" applyFill="1"/>
    <xf numFmtId="2" fontId="0" fillId="2" borderId="0" xfId="0" applyNumberFormat="1" applyFont="1" applyFill="1"/>
  </cellXfs>
  <cellStyles count="4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9" Type="http://schemas.openxmlformats.org/officeDocument/2006/relationships/worksheet" Target="worksheets/sheet9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7" Type="http://schemas.openxmlformats.org/officeDocument/2006/relationships/styles" Target="styles.xml"/><Relationship Id="rId38" Type="http://schemas.openxmlformats.org/officeDocument/2006/relationships/sharedStrings" Target="sharedStrings.xml"/><Relationship Id="rId3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07457310741"/>
          <c:y val="0.0293255131964809"/>
          <c:w val="0.87092542689259"/>
          <c:h val="0.923753665689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'Norm Ratio Chart'!$C$33</c:f>
              <c:strCache>
                <c:ptCount val="1"/>
                <c:pt idx="0">
                  <c:v>Δeds1 rep. 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 Ratio Chart'!$D$32:$I$32</c:f>
              <c:strCache>
                <c:ptCount val="6"/>
                <c:pt idx="0">
                  <c:v>EDS1</c:v>
                </c:pt>
                <c:pt idx="1">
                  <c:v>CTP1</c:v>
                </c:pt>
                <c:pt idx="2">
                  <c:v>ACCO2</c:v>
                </c:pt>
                <c:pt idx="3">
                  <c:v>LYS4</c:v>
                </c:pt>
                <c:pt idx="4">
                  <c:v>LYS12</c:v>
                </c:pt>
                <c:pt idx="5">
                  <c:v>LYS9</c:v>
                </c:pt>
              </c:strCache>
            </c:strRef>
          </c:cat>
          <c:val>
            <c:numRef>
              <c:f>'Norm Ratio Chart'!$D$33:$I$33</c:f>
              <c:numCache>
                <c:formatCode>0.00</c:formatCode>
                <c:ptCount val="6"/>
                <c:pt idx="0">
                  <c:v>-2.222392421336448</c:v>
                </c:pt>
                <c:pt idx="1">
                  <c:v>1.449874877687977</c:v>
                </c:pt>
                <c:pt idx="2">
                  <c:v>1.760812336120574</c:v>
                </c:pt>
                <c:pt idx="3">
                  <c:v>1.674229838818243</c:v>
                </c:pt>
                <c:pt idx="4">
                  <c:v>1.02666795046208</c:v>
                </c:pt>
                <c:pt idx="5">
                  <c:v>1.864688097123556</c:v>
                </c:pt>
              </c:numCache>
            </c:numRef>
          </c:val>
        </c:ser>
        <c:ser>
          <c:idx val="1"/>
          <c:order val="1"/>
          <c:tx>
            <c:strRef>
              <c:f>'Norm Ratio Chart'!$C$34</c:f>
              <c:strCache>
                <c:ptCount val="1"/>
                <c:pt idx="0">
                  <c:v>Δeds1 rep. 2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 Ratio Chart'!$D$32:$I$32</c:f>
              <c:strCache>
                <c:ptCount val="6"/>
                <c:pt idx="0">
                  <c:v>EDS1</c:v>
                </c:pt>
                <c:pt idx="1">
                  <c:v>CTP1</c:v>
                </c:pt>
                <c:pt idx="2">
                  <c:v>ACCO2</c:v>
                </c:pt>
                <c:pt idx="3">
                  <c:v>LYS4</c:v>
                </c:pt>
                <c:pt idx="4">
                  <c:v>LYS12</c:v>
                </c:pt>
                <c:pt idx="5">
                  <c:v>LYS9</c:v>
                </c:pt>
              </c:strCache>
            </c:strRef>
          </c:cat>
          <c:val>
            <c:numRef>
              <c:f>'Norm Ratio Chart'!$D$34:$I$34</c:f>
              <c:numCache>
                <c:formatCode>0.00</c:formatCode>
                <c:ptCount val="6"/>
                <c:pt idx="0">
                  <c:v>-3.807354922057605</c:v>
                </c:pt>
                <c:pt idx="1">
                  <c:v>1.352234577793813</c:v>
                </c:pt>
                <c:pt idx="2">
                  <c:v>1.700439718141092</c:v>
                </c:pt>
                <c:pt idx="3">
                  <c:v>1.692475547746253</c:v>
                </c:pt>
                <c:pt idx="4">
                  <c:v>1.067603493825204</c:v>
                </c:pt>
                <c:pt idx="5">
                  <c:v>1.808150452841968</c:v>
                </c:pt>
              </c:numCache>
            </c:numRef>
          </c:val>
        </c:ser>
        <c:ser>
          <c:idx val="2"/>
          <c:order val="2"/>
          <c:tx>
            <c:strRef>
              <c:f>'Norm Ratio Chart'!$C$35</c:f>
              <c:strCache>
                <c:ptCount val="1"/>
                <c:pt idx="0">
                  <c:v>PtetO2-EDS1 rep.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 Ratio Chart'!$D$32:$I$32</c:f>
              <c:strCache>
                <c:ptCount val="6"/>
                <c:pt idx="0">
                  <c:v>EDS1</c:v>
                </c:pt>
                <c:pt idx="1">
                  <c:v>CTP1</c:v>
                </c:pt>
                <c:pt idx="2">
                  <c:v>ACCO2</c:v>
                </c:pt>
                <c:pt idx="3">
                  <c:v>LYS4</c:v>
                </c:pt>
                <c:pt idx="4">
                  <c:v>LYS12</c:v>
                </c:pt>
                <c:pt idx="5">
                  <c:v>LYS9</c:v>
                </c:pt>
              </c:strCache>
            </c:strRef>
          </c:cat>
          <c:val>
            <c:numRef>
              <c:f>'Norm Ratio Chart'!$D$35:$I$35</c:f>
              <c:numCache>
                <c:formatCode>0.00</c:formatCode>
                <c:ptCount val="6"/>
                <c:pt idx="0">
                  <c:v>8.068394429362453</c:v>
                </c:pt>
                <c:pt idx="1">
                  <c:v>-0.198413558402008</c:v>
                </c:pt>
                <c:pt idx="2">
                  <c:v>0.374395514781498</c:v>
                </c:pt>
                <c:pt idx="3">
                  <c:v>0.243367372377717</c:v>
                </c:pt>
                <c:pt idx="4">
                  <c:v>0.205373837446602</c:v>
                </c:pt>
                <c:pt idx="5">
                  <c:v>0.289253401741787</c:v>
                </c:pt>
              </c:numCache>
            </c:numRef>
          </c:val>
        </c:ser>
        <c:ser>
          <c:idx val="3"/>
          <c:order val="3"/>
          <c:tx>
            <c:strRef>
              <c:f>'Norm Ratio Chart'!$C$36</c:f>
              <c:strCache>
                <c:ptCount val="1"/>
                <c:pt idx="0">
                  <c:v>PtetO2-EDS1 rep. 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'Norm Ratio Chart'!$D$32:$I$32</c:f>
              <c:strCache>
                <c:ptCount val="6"/>
                <c:pt idx="0">
                  <c:v>EDS1</c:v>
                </c:pt>
                <c:pt idx="1">
                  <c:v>CTP1</c:v>
                </c:pt>
                <c:pt idx="2">
                  <c:v>ACCO2</c:v>
                </c:pt>
                <c:pt idx="3">
                  <c:v>LYS4</c:v>
                </c:pt>
                <c:pt idx="4">
                  <c:v>LYS12</c:v>
                </c:pt>
                <c:pt idx="5">
                  <c:v>LYS9</c:v>
                </c:pt>
              </c:strCache>
            </c:strRef>
          </c:cat>
          <c:val>
            <c:numRef>
              <c:f>'Norm Ratio Chart'!$D$36:$I$36</c:f>
              <c:numCache>
                <c:formatCode>0.00</c:formatCode>
                <c:ptCount val="6"/>
                <c:pt idx="0">
                  <c:v>8.058764871245465</c:v>
                </c:pt>
                <c:pt idx="1">
                  <c:v>-0.0914983544854959</c:v>
                </c:pt>
                <c:pt idx="2">
                  <c:v>-0.114642565941123</c:v>
                </c:pt>
                <c:pt idx="3">
                  <c:v>-0.232660756790275</c:v>
                </c:pt>
                <c:pt idx="4">
                  <c:v>0.21468157967283</c:v>
                </c:pt>
                <c:pt idx="5">
                  <c:v>0.205986615181557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422104"/>
        <c:axId val="564425496"/>
      </c:barChart>
      <c:catAx>
        <c:axId val="56442210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64425496"/>
        <c:crosses val="autoZero"/>
        <c:auto val="1"/>
        <c:lblAlgn val="ctr"/>
        <c:lblOffset val="100"/>
        <c:noMultiLvlLbl val="0"/>
      </c:catAx>
      <c:valAx>
        <c:axId val="564425496"/>
        <c:scaling>
          <c:orientation val="minMax"/>
          <c:max val="9.0"/>
          <c:min val="-4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Log2 fold change rel. to WT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564422104"/>
        <c:crosses val="autoZero"/>
        <c:crossBetween val="between"/>
        <c:majorUnit val="1.0"/>
      </c:valAx>
    </c:plotArea>
    <c:legend>
      <c:legendPos val="r"/>
      <c:layout>
        <c:manualLayout>
          <c:xMode val="edge"/>
          <c:yMode val="edge"/>
          <c:x val="0.615909230096238"/>
          <c:y val="0.0699623245803106"/>
          <c:w val="0.350517497812773"/>
          <c:h val="0.39190159054356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txPr>
    <a:bodyPr/>
    <a:lstStyle/>
    <a:p>
      <a:pPr>
        <a:defRPr sz="1200">
          <a:latin typeface="Helvetica"/>
          <a:cs typeface="Helvetica"/>
        </a:defRPr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1968500</xdr:colOff>
      <xdr:row>41</xdr:row>
      <xdr:rowOff>139700</xdr:rowOff>
    </xdr:from>
    <xdr:to>
      <xdr:col>7</xdr:col>
      <xdr:colOff>139700</xdr:colOff>
      <xdr:row>55</xdr:row>
      <xdr:rowOff>75458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>
      <selection activeCell="C36" sqref="C36"/>
    </sheetView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24</v>
      </c>
      <c r="E9" s="1" t="s">
        <v>24</v>
      </c>
      <c r="F9" s="1" t="s">
        <v>24</v>
      </c>
      <c r="G9" s="1" t="s">
        <v>24</v>
      </c>
      <c r="H9" s="1" t="s">
        <v>24</v>
      </c>
      <c r="I9" s="1" t="s">
        <v>24</v>
      </c>
      <c r="J9" s="1" t="s">
        <v>24</v>
      </c>
      <c r="K9" s="1" t="s">
        <v>24</v>
      </c>
      <c r="L9" s="1" t="s">
        <v>24</v>
      </c>
      <c r="M9" s="1" t="s">
        <v>24</v>
      </c>
      <c r="N9" s="1" t="s">
        <v>24</v>
      </c>
      <c r="O9" s="1" t="s">
        <v>24</v>
      </c>
      <c r="P9" s="1" t="s">
        <v>24</v>
      </c>
      <c r="Q9" s="1" t="s">
        <v>24</v>
      </c>
      <c r="R9" s="1" t="s">
        <v>24</v>
      </c>
    </row>
    <row r="10" spans="1:18" ht="15" customHeight="1">
      <c r="A10" t="s">
        <v>25</v>
      </c>
      <c r="B10" t="s">
        <v>26</v>
      </c>
      <c r="C10" t="s">
        <v>27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</row>
    <row r="11" spans="1:18" ht="15" customHeight="1">
      <c r="A11" t="s">
        <v>28</v>
      </c>
      <c r="B11" t="s">
        <v>29</v>
      </c>
      <c r="C11" t="s">
        <v>30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 t="s">
        <v>33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 s="2" t="s">
        <v>36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 t="s">
        <v>39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 t="s">
        <v>42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 t="s">
        <v>45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 t="s">
        <v>48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 t="s">
        <v>51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 t="s">
        <v>54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 t="s">
        <v>57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 t="s">
        <v>60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 t="s">
        <v>63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 t="s">
        <v>66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 t="s">
        <v>69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 t="s">
        <v>72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 t="s">
        <v>75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 t="s">
        <v>78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 t="s">
        <v>81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 t="s">
        <v>84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ht="15" customHeight="1">
      <c r="A30" t="s">
        <v>85</v>
      </c>
      <c r="B30" t="s">
        <v>86</v>
      </c>
      <c r="C30" t="s">
        <v>87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87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24</v>
      </c>
      <c r="E35" s="1" t="s">
        <v>24</v>
      </c>
      <c r="F35" s="1" t="s">
        <v>24</v>
      </c>
      <c r="G35" s="1" t="s">
        <v>24</v>
      </c>
      <c r="H35" s="1" t="s">
        <v>24</v>
      </c>
      <c r="I35" s="1" t="s">
        <v>24</v>
      </c>
      <c r="J35" s="1" t="s">
        <v>24</v>
      </c>
      <c r="K35" s="1" t="s">
        <v>24</v>
      </c>
      <c r="L35" s="1" t="s">
        <v>24</v>
      </c>
      <c r="M35" s="1" t="s">
        <v>24</v>
      </c>
      <c r="N35" s="1" t="s">
        <v>24</v>
      </c>
      <c r="O35" s="1" t="s">
        <v>24</v>
      </c>
      <c r="P35" s="1" t="s">
        <v>24</v>
      </c>
      <c r="Q35" s="1" t="s">
        <v>24</v>
      </c>
      <c r="R35" s="1" t="s">
        <v>24</v>
      </c>
    </row>
    <row r="36" spans="1:18" ht="15" customHeight="1">
      <c r="A36" t="s">
        <v>25</v>
      </c>
      <c r="B36" t="s">
        <v>90</v>
      </c>
      <c r="C36" t="s">
        <v>27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</row>
    <row r="37" spans="1:18" ht="15" customHeight="1">
      <c r="A37" t="s">
        <v>25</v>
      </c>
      <c r="B37" t="s">
        <v>91</v>
      </c>
      <c r="C37" t="s">
        <v>27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</row>
    <row r="38" spans="1:18" ht="15" customHeight="1">
      <c r="A38" t="s">
        <v>28</v>
      </c>
      <c r="B38" t="s">
        <v>29</v>
      </c>
      <c r="C38" t="s">
        <v>30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</row>
    <row r="39" spans="1:18" ht="15" customHeight="1">
      <c r="A39" t="s">
        <v>31</v>
      </c>
      <c r="B39" t="s">
        <v>32</v>
      </c>
      <c r="C39" t="s">
        <v>33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</row>
    <row r="40" spans="1:18" ht="15" customHeight="1">
      <c r="A40" t="s">
        <v>34</v>
      </c>
      <c r="B40" t="s">
        <v>35</v>
      </c>
      <c r="C40" s="2" t="s">
        <v>36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</row>
    <row r="41" spans="1:18" ht="15" customHeight="1">
      <c r="A41" t="s">
        <v>37</v>
      </c>
      <c r="B41" t="s">
        <v>38</v>
      </c>
      <c r="C41" t="s">
        <v>39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</row>
    <row r="42" spans="1:18" ht="15" customHeight="1">
      <c r="A42" t="s">
        <v>40</v>
      </c>
      <c r="B42" t="s">
        <v>41</v>
      </c>
      <c r="C42" t="s">
        <v>42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</row>
    <row r="43" spans="1:18" ht="15" customHeight="1">
      <c r="A43" t="s">
        <v>43</v>
      </c>
      <c r="B43" t="s">
        <v>44</v>
      </c>
      <c r="C43" t="s">
        <v>45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</row>
    <row r="44" spans="1:18" ht="15" customHeight="1">
      <c r="A44" t="s">
        <v>46</v>
      </c>
      <c r="B44" t="s">
        <v>47</v>
      </c>
      <c r="C44" t="s">
        <v>48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</row>
    <row r="45" spans="1:18" ht="15" customHeight="1">
      <c r="A45" t="s">
        <v>49</v>
      </c>
      <c r="B45" t="s">
        <v>50</v>
      </c>
      <c r="C45" t="s">
        <v>51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</row>
    <row r="46" spans="1:18" ht="15" customHeight="1">
      <c r="A46" t="s">
        <v>52</v>
      </c>
      <c r="B46" t="s">
        <v>53</v>
      </c>
      <c r="C46" t="s">
        <v>54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</row>
    <row r="47" spans="1:18" ht="15" customHeight="1">
      <c r="A47" t="s">
        <v>55</v>
      </c>
      <c r="B47" t="s">
        <v>56</v>
      </c>
      <c r="C47" t="s">
        <v>57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</row>
    <row r="48" spans="1:18" ht="15" customHeight="1">
      <c r="A48" t="s">
        <v>58</v>
      </c>
      <c r="B48" t="s">
        <v>59</v>
      </c>
      <c r="C48" t="s">
        <v>60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</row>
    <row r="49" spans="1:18" ht="15" customHeight="1">
      <c r="A49" t="s">
        <v>61</v>
      </c>
      <c r="B49" t="s">
        <v>62</v>
      </c>
      <c r="C49" t="s">
        <v>63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</row>
    <row r="50" spans="1:18" ht="15" customHeight="1">
      <c r="A50" t="s">
        <v>64</v>
      </c>
      <c r="B50" t="s">
        <v>65</v>
      </c>
      <c r="C50" t="s">
        <v>66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</row>
    <row r="51" spans="1:18" ht="15" customHeight="1">
      <c r="A51" t="s">
        <v>67</v>
      </c>
      <c r="B51" t="s">
        <v>68</v>
      </c>
      <c r="C51" t="s">
        <v>69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</row>
    <row r="52" spans="1:18" ht="15" customHeight="1">
      <c r="A52" t="s">
        <v>70</v>
      </c>
      <c r="B52" t="s">
        <v>71</v>
      </c>
      <c r="C52" t="s">
        <v>72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</row>
    <row r="53" spans="1:18" ht="15" customHeight="1">
      <c r="A53" t="s">
        <v>73</v>
      </c>
      <c r="B53" t="s">
        <v>74</v>
      </c>
      <c r="C53" t="s">
        <v>75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</row>
    <row r="54" spans="1:18" ht="15" customHeight="1">
      <c r="A54" t="s">
        <v>76</v>
      </c>
      <c r="B54" t="s">
        <v>77</v>
      </c>
      <c r="C54" t="s">
        <v>78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</row>
    <row r="55" spans="1:18" ht="15" customHeight="1">
      <c r="A55" t="s">
        <v>79</v>
      </c>
      <c r="B55" t="s">
        <v>80</v>
      </c>
      <c r="C55" t="s">
        <v>81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</row>
    <row r="56" spans="1:18" ht="15" customHeight="1">
      <c r="A56" t="s">
        <v>82</v>
      </c>
      <c r="B56" t="s">
        <v>83</v>
      </c>
      <c r="C56" t="s">
        <v>84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</row>
    <row r="57" spans="1:18" ht="15" customHeight="1">
      <c r="A57" t="s">
        <v>85</v>
      </c>
      <c r="B57" t="s">
        <v>86</v>
      </c>
      <c r="C57" t="s">
        <v>87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</row>
    <row r="58" spans="1:18" ht="15" customHeight="1">
      <c r="A58" t="s">
        <v>88</v>
      </c>
      <c r="B58" t="s">
        <v>89</v>
      </c>
      <c r="C58" t="s">
        <v>87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110</v>
      </c>
      <c r="E9" s="1" t="s">
        <v>110</v>
      </c>
      <c r="F9" s="1" t="s">
        <v>110</v>
      </c>
      <c r="G9" s="1" t="s">
        <v>110</v>
      </c>
      <c r="H9" s="1" t="s">
        <v>110</v>
      </c>
      <c r="I9" s="1" t="s">
        <v>110</v>
      </c>
      <c r="J9" s="1" t="s">
        <v>110</v>
      </c>
      <c r="K9" s="1" t="s">
        <v>110</v>
      </c>
      <c r="L9" s="1" t="s">
        <v>110</v>
      </c>
      <c r="M9" s="1" t="s">
        <v>110</v>
      </c>
      <c r="N9" s="1" t="s">
        <v>110</v>
      </c>
      <c r="O9" s="1" t="s">
        <v>110</v>
      </c>
      <c r="P9" s="1" t="s">
        <v>110</v>
      </c>
      <c r="Q9" s="1" t="s">
        <v>110</v>
      </c>
      <c r="R9" s="1" t="s">
        <v>110</v>
      </c>
    </row>
    <row r="10" spans="1:18" ht="15" customHeight="1">
      <c r="A10" t="s">
        <v>25</v>
      </c>
      <c r="B10" t="s">
        <v>26</v>
      </c>
      <c r="D10">
        <v>0.24</v>
      </c>
      <c r="E10">
        <v>0.01</v>
      </c>
      <c r="F10">
        <v>0.13</v>
      </c>
      <c r="G10">
        <v>0.08</v>
      </c>
      <c r="H10">
        <v>0.39</v>
      </c>
      <c r="I10">
        <v>0.39</v>
      </c>
      <c r="J10">
        <v>0.04</v>
      </c>
      <c r="K10">
        <v>0.15</v>
      </c>
      <c r="L10">
        <v>0.06</v>
      </c>
      <c r="M10">
        <v>0.1</v>
      </c>
      <c r="N10">
        <v>0.45</v>
      </c>
      <c r="O10">
        <v>0.08</v>
      </c>
      <c r="P10">
        <v>0.48</v>
      </c>
      <c r="Q10">
        <v>0.19</v>
      </c>
      <c r="R10">
        <v>0.12</v>
      </c>
    </row>
    <row r="11" spans="1:18" ht="15" customHeight="1">
      <c r="A11" t="s">
        <v>28</v>
      </c>
      <c r="B11" t="s">
        <v>29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>
        <v>7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>
        <v>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>
        <v>14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>
        <v>15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>
        <v>16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>
        <v>17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>
        <v>18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>
        <v>19</v>
      </c>
      <c r="I29">
        <v>0</v>
      </c>
      <c r="K29">
        <v>0</v>
      </c>
      <c r="L29">
        <v>0</v>
      </c>
      <c r="O29">
        <v>0</v>
      </c>
      <c r="P29">
        <v>0</v>
      </c>
      <c r="Q29">
        <v>0</v>
      </c>
    </row>
    <row r="30" spans="1:18" ht="15" customHeight="1">
      <c r="A30" t="s">
        <v>85</v>
      </c>
      <c r="B30" t="s">
        <v>86</v>
      </c>
      <c r="C30" t="s">
        <v>103</v>
      </c>
      <c r="E30">
        <v>0</v>
      </c>
      <c r="F30">
        <v>0</v>
      </c>
      <c r="G30">
        <v>0</v>
      </c>
      <c r="J30">
        <v>0</v>
      </c>
      <c r="M30">
        <v>0</v>
      </c>
      <c r="O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104</v>
      </c>
      <c r="E31">
        <v>0</v>
      </c>
      <c r="G31">
        <v>0</v>
      </c>
      <c r="M31">
        <v>0</v>
      </c>
      <c r="O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110</v>
      </c>
      <c r="E35" s="1" t="s">
        <v>110</v>
      </c>
      <c r="F35" s="1" t="s">
        <v>110</v>
      </c>
      <c r="G35" s="1" t="s">
        <v>110</v>
      </c>
      <c r="H35" s="1" t="s">
        <v>110</v>
      </c>
      <c r="I35" s="1" t="s">
        <v>110</v>
      </c>
      <c r="J35" s="1" t="s">
        <v>110</v>
      </c>
      <c r="K35" s="1" t="s">
        <v>110</v>
      </c>
      <c r="L35" s="1" t="s">
        <v>110</v>
      </c>
      <c r="M35" s="1" t="s">
        <v>110</v>
      </c>
      <c r="N35" s="1" t="s">
        <v>110</v>
      </c>
      <c r="O35" s="1" t="s">
        <v>110</v>
      </c>
      <c r="P35" s="1" t="s">
        <v>110</v>
      </c>
      <c r="Q35" s="1" t="s">
        <v>110</v>
      </c>
      <c r="R35" s="1" t="s">
        <v>110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111</v>
      </c>
      <c r="E9" s="1" t="s">
        <v>111</v>
      </c>
      <c r="F9" s="1" t="s">
        <v>111</v>
      </c>
      <c r="G9" s="1" t="s">
        <v>111</v>
      </c>
      <c r="H9" s="1" t="s">
        <v>111</v>
      </c>
      <c r="I9" s="1" t="s">
        <v>111</v>
      </c>
      <c r="J9" s="1" t="s">
        <v>111</v>
      </c>
      <c r="K9" s="1" t="s">
        <v>111</v>
      </c>
      <c r="L9" s="1" t="s">
        <v>111</v>
      </c>
      <c r="M9" s="1" t="s">
        <v>111</v>
      </c>
      <c r="N9" s="1" t="s">
        <v>111</v>
      </c>
      <c r="O9" s="1" t="s">
        <v>111</v>
      </c>
      <c r="P9" s="1" t="s">
        <v>111</v>
      </c>
      <c r="Q9" s="1" t="s">
        <v>111</v>
      </c>
      <c r="R9" s="1" t="s">
        <v>111</v>
      </c>
    </row>
    <row r="10" spans="1:18" ht="15" customHeight="1">
      <c r="A10" t="s">
        <v>25</v>
      </c>
      <c r="B10" t="s">
        <v>26</v>
      </c>
      <c r="D10">
        <v>31.19</v>
      </c>
      <c r="E10">
        <v>1.52</v>
      </c>
      <c r="F10">
        <v>18.71</v>
      </c>
      <c r="G10">
        <v>18.71</v>
      </c>
      <c r="H10">
        <v>29.74</v>
      </c>
      <c r="I10">
        <v>18.71</v>
      </c>
      <c r="J10">
        <v>4.97</v>
      </c>
      <c r="K10">
        <v>11.35</v>
      </c>
      <c r="L10">
        <v>3.04</v>
      </c>
      <c r="M10">
        <v>18.71</v>
      </c>
      <c r="N10">
        <v>20.98</v>
      </c>
      <c r="O10">
        <v>18.71</v>
      </c>
      <c r="P10">
        <v>23.48</v>
      </c>
      <c r="Q10">
        <v>9.3699999999999992</v>
      </c>
      <c r="R10">
        <v>29.74</v>
      </c>
    </row>
    <row r="11" spans="1:18" ht="15" customHeight="1">
      <c r="A11" t="s">
        <v>28</v>
      </c>
      <c r="B11" t="s">
        <v>29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>
        <v>7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>
        <v>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>
        <v>14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>
        <v>15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>
        <v>16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>
        <v>17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>
        <v>18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>
        <v>19</v>
      </c>
      <c r="I29">
        <v>0</v>
      </c>
      <c r="K29">
        <v>0</v>
      </c>
      <c r="L29">
        <v>0</v>
      </c>
      <c r="O29">
        <v>0</v>
      </c>
      <c r="P29">
        <v>0</v>
      </c>
      <c r="Q29">
        <v>0</v>
      </c>
    </row>
    <row r="30" spans="1:18" ht="15" customHeight="1">
      <c r="A30" t="s">
        <v>85</v>
      </c>
      <c r="B30" t="s">
        <v>86</v>
      </c>
      <c r="C30" t="s">
        <v>103</v>
      </c>
      <c r="E30">
        <v>0</v>
      </c>
      <c r="F30">
        <v>0</v>
      </c>
      <c r="G30">
        <v>0</v>
      </c>
      <c r="J30">
        <v>0</v>
      </c>
      <c r="M30">
        <v>0</v>
      </c>
      <c r="O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104</v>
      </c>
      <c r="E31">
        <v>0</v>
      </c>
      <c r="G31">
        <v>0</v>
      </c>
      <c r="M31">
        <v>0</v>
      </c>
      <c r="O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111</v>
      </c>
      <c r="E35" s="1" t="s">
        <v>111</v>
      </c>
      <c r="F35" s="1" t="s">
        <v>111</v>
      </c>
      <c r="G35" s="1" t="s">
        <v>111</v>
      </c>
      <c r="H35" s="1" t="s">
        <v>111</v>
      </c>
      <c r="I35" s="1" t="s">
        <v>111</v>
      </c>
      <c r="J35" s="1" t="s">
        <v>111</v>
      </c>
      <c r="K35" s="1" t="s">
        <v>111</v>
      </c>
      <c r="L35" s="1" t="s">
        <v>111</v>
      </c>
      <c r="M35" s="1" t="s">
        <v>111</v>
      </c>
      <c r="N35" s="1" t="s">
        <v>111</v>
      </c>
      <c r="O35" s="1" t="s">
        <v>111</v>
      </c>
      <c r="P35" s="1" t="s">
        <v>111</v>
      </c>
      <c r="Q35" s="1" t="s">
        <v>111</v>
      </c>
      <c r="R35" s="1" t="s">
        <v>111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112</v>
      </c>
      <c r="E9" s="1" t="s">
        <v>112</v>
      </c>
      <c r="F9" s="1" t="s">
        <v>112</v>
      </c>
      <c r="G9" s="1" t="s">
        <v>112</v>
      </c>
      <c r="H9" s="1" t="s">
        <v>112</v>
      </c>
      <c r="I9" s="1" t="s">
        <v>112</v>
      </c>
      <c r="J9" s="1" t="s">
        <v>112</v>
      </c>
      <c r="K9" s="1" t="s">
        <v>112</v>
      </c>
      <c r="L9" s="1" t="s">
        <v>112</v>
      </c>
      <c r="M9" s="1" t="s">
        <v>112</v>
      </c>
      <c r="N9" s="1" t="s">
        <v>112</v>
      </c>
      <c r="O9" s="1" t="s">
        <v>112</v>
      </c>
      <c r="P9" s="1" t="s">
        <v>112</v>
      </c>
      <c r="Q9" s="1" t="s">
        <v>112</v>
      </c>
      <c r="R9" s="1" t="s">
        <v>112</v>
      </c>
    </row>
    <row r="10" spans="1:18" ht="15" customHeight="1">
      <c r="A10" t="s">
        <v>25</v>
      </c>
      <c r="B10" t="s">
        <v>26</v>
      </c>
      <c r="D10">
        <v>4852.2</v>
      </c>
      <c r="E10">
        <v>2993.4</v>
      </c>
      <c r="F10">
        <v>4358.7</v>
      </c>
      <c r="G10">
        <v>2615.1999999999998</v>
      </c>
      <c r="H10">
        <v>8124.6</v>
      </c>
      <c r="I10">
        <v>13076.1</v>
      </c>
      <c r="J10">
        <v>5115.1000000000004</v>
      </c>
      <c r="K10">
        <v>8223.9</v>
      </c>
      <c r="L10">
        <v>11595.5</v>
      </c>
      <c r="M10">
        <v>3487</v>
      </c>
      <c r="N10">
        <v>13322.9</v>
      </c>
      <c r="O10">
        <v>2615.1999999999998</v>
      </c>
      <c r="P10">
        <v>12697.9</v>
      </c>
      <c r="Q10">
        <v>12960.8</v>
      </c>
      <c r="R10">
        <v>2499.9</v>
      </c>
    </row>
    <row r="11" spans="1:18" ht="15" customHeight="1">
      <c r="A11" t="s">
        <v>28</v>
      </c>
      <c r="B11" t="s">
        <v>29</v>
      </c>
      <c r="C11">
        <v>1</v>
      </c>
      <c r="D11">
        <v>20323.599999999999</v>
      </c>
      <c r="E11">
        <v>1912.5</v>
      </c>
      <c r="F11">
        <v>657.9</v>
      </c>
      <c r="G11">
        <v>1995.4</v>
      </c>
      <c r="H11">
        <v>19661.5</v>
      </c>
      <c r="I11">
        <v>4746.3999999999996</v>
      </c>
      <c r="J11">
        <v>8198.9</v>
      </c>
      <c r="K11">
        <v>20173.7</v>
      </c>
      <c r="L11">
        <v>805.3</v>
      </c>
      <c r="M11">
        <v>54.1</v>
      </c>
      <c r="N11">
        <v>26.9</v>
      </c>
      <c r="O11">
        <v>2258.9</v>
      </c>
      <c r="P11">
        <v>1668.9</v>
      </c>
      <c r="Q11">
        <v>18896.8</v>
      </c>
      <c r="R11">
        <v>6522</v>
      </c>
    </row>
    <row r="12" spans="1:18" ht="15" customHeight="1">
      <c r="A12" t="s">
        <v>31</v>
      </c>
      <c r="B12" t="s">
        <v>32</v>
      </c>
      <c r="C12">
        <v>2</v>
      </c>
      <c r="D12">
        <v>18387.8</v>
      </c>
      <c r="E12">
        <v>1910.5</v>
      </c>
      <c r="F12">
        <v>728.2</v>
      </c>
      <c r="G12">
        <v>2207.5</v>
      </c>
      <c r="H12">
        <v>17433.3</v>
      </c>
      <c r="I12">
        <v>4419.3</v>
      </c>
      <c r="J12">
        <v>8394.7999999999993</v>
      </c>
      <c r="K12">
        <v>17554.099999999999</v>
      </c>
      <c r="L12">
        <v>778.7</v>
      </c>
      <c r="M12">
        <v>71.599999999999994</v>
      </c>
      <c r="N12">
        <v>18.899999999999999</v>
      </c>
      <c r="O12">
        <v>2311.6</v>
      </c>
      <c r="P12">
        <v>1622.6</v>
      </c>
      <c r="Q12">
        <v>16853.099999999999</v>
      </c>
      <c r="R12">
        <v>6771.2</v>
      </c>
    </row>
    <row r="13" spans="1:18" ht="15" customHeight="1">
      <c r="A13" t="s">
        <v>34</v>
      </c>
      <c r="B13" t="s">
        <v>35</v>
      </c>
      <c r="C13">
        <v>3</v>
      </c>
      <c r="D13">
        <v>18237.8</v>
      </c>
      <c r="E13">
        <v>6474.1</v>
      </c>
      <c r="F13">
        <v>620.6</v>
      </c>
      <c r="G13">
        <v>5074.6000000000004</v>
      </c>
      <c r="H13">
        <v>2907.4</v>
      </c>
      <c r="I13">
        <v>16690.7</v>
      </c>
      <c r="J13">
        <v>16905.400000000001</v>
      </c>
      <c r="K13">
        <v>21081.4</v>
      </c>
      <c r="L13">
        <v>2162.3000000000002</v>
      </c>
      <c r="M13">
        <v>11.9</v>
      </c>
      <c r="N13">
        <v>39.700000000000003</v>
      </c>
      <c r="O13">
        <v>7297.5</v>
      </c>
      <c r="P13">
        <v>1436.8</v>
      </c>
      <c r="Q13">
        <v>16266.1</v>
      </c>
      <c r="R13">
        <v>6615.4</v>
      </c>
    </row>
    <row r="14" spans="1:18" ht="15" customHeight="1">
      <c r="A14" t="s">
        <v>37</v>
      </c>
      <c r="B14" t="s">
        <v>38</v>
      </c>
      <c r="C14">
        <v>4</v>
      </c>
      <c r="D14">
        <v>18670.5</v>
      </c>
      <c r="E14">
        <v>6212.7</v>
      </c>
      <c r="F14">
        <v>604.5</v>
      </c>
      <c r="G14">
        <v>4952.3</v>
      </c>
      <c r="H14">
        <v>2448.6999999999998</v>
      </c>
      <c r="I14">
        <v>16049.3</v>
      </c>
      <c r="J14">
        <v>17391.3</v>
      </c>
      <c r="K14">
        <v>21576.9</v>
      </c>
      <c r="L14">
        <v>2021.9</v>
      </c>
      <c r="M14">
        <v>3.5</v>
      </c>
      <c r="N14">
        <v>28.6</v>
      </c>
      <c r="O14">
        <v>7392.5</v>
      </c>
      <c r="P14">
        <v>1239.0999999999999</v>
      </c>
      <c r="Q14">
        <v>16098.6</v>
      </c>
      <c r="R14">
        <v>6636.2</v>
      </c>
    </row>
    <row r="15" spans="1:18" ht="15" customHeight="1">
      <c r="A15" t="s">
        <v>40</v>
      </c>
      <c r="B15" t="s">
        <v>41</v>
      </c>
      <c r="C15">
        <v>5</v>
      </c>
      <c r="D15">
        <v>20057.7</v>
      </c>
      <c r="E15">
        <v>2476.9</v>
      </c>
      <c r="F15">
        <v>661.5</v>
      </c>
      <c r="G15">
        <v>1494.1</v>
      </c>
      <c r="H15">
        <v>2533.6999999999998</v>
      </c>
      <c r="I15">
        <v>5598.9</v>
      </c>
      <c r="J15">
        <v>9566</v>
      </c>
      <c r="K15">
        <v>21109.200000000001</v>
      </c>
      <c r="L15">
        <v>692.2</v>
      </c>
      <c r="M15">
        <v>16625.7</v>
      </c>
      <c r="N15">
        <v>25.7</v>
      </c>
      <c r="O15">
        <v>2708.3</v>
      </c>
      <c r="P15">
        <v>1407.3</v>
      </c>
      <c r="Q15">
        <v>18013.5</v>
      </c>
      <c r="R15">
        <v>6198.2</v>
      </c>
    </row>
    <row r="16" spans="1:18" ht="15" customHeight="1">
      <c r="A16" t="s">
        <v>43</v>
      </c>
      <c r="B16" t="s">
        <v>44</v>
      </c>
      <c r="C16">
        <v>6</v>
      </c>
      <c r="D16">
        <v>17187.599999999999</v>
      </c>
      <c r="E16">
        <v>1766.1</v>
      </c>
      <c r="F16">
        <v>736.7</v>
      </c>
      <c r="G16">
        <v>3397.3</v>
      </c>
      <c r="H16">
        <v>16992.8</v>
      </c>
      <c r="I16">
        <v>5285.9</v>
      </c>
      <c r="J16">
        <v>9629.5</v>
      </c>
      <c r="K16">
        <v>16712.400000000001</v>
      </c>
      <c r="L16">
        <v>741.1</v>
      </c>
      <c r="M16">
        <v>16514.3</v>
      </c>
      <c r="N16">
        <v>37.1</v>
      </c>
      <c r="O16">
        <v>1945.6</v>
      </c>
      <c r="P16">
        <v>1846.2</v>
      </c>
      <c r="Q16">
        <v>16710.099999999999</v>
      </c>
      <c r="R16">
        <v>7030</v>
      </c>
    </row>
    <row r="17" spans="1:18" ht="15" customHeight="1">
      <c r="A17" t="s">
        <v>46</v>
      </c>
      <c r="B17" t="s">
        <v>47</v>
      </c>
      <c r="C17">
        <v>7</v>
      </c>
      <c r="D17">
        <v>13853.3</v>
      </c>
      <c r="E17">
        <v>1473.3</v>
      </c>
      <c r="F17">
        <v>830.4</v>
      </c>
      <c r="G17">
        <v>4121.2</v>
      </c>
      <c r="H17">
        <v>14100</v>
      </c>
      <c r="I17">
        <v>4854.2</v>
      </c>
      <c r="J17">
        <v>8474.2000000000007</v>
      </c>
      <c r="K17">
        <v>14234.4</v>
      </c>
      <c r="L17">
        <v>744.9</v>
      </c>
      <c r="M17">
        <v>14908.2</v>
      </c>
      <c r="N17">
        <v>30.4</v>
      </c>
      <c r="O17">
        <v>1879</v>
      </c>
      <c r="P17">
        <v>1852.5</v>
      </c>
      <c r="Q17">
        <v>3258</v>
      </c>
      <c r="R17">
        <v>7323</v>
      </c>
    </row>
    <row r="18" spans="1:18" ht="15" customHeight="1">
      <c r="A18" t="s">
        <v>49</v>
      </c>
      <c r="B18" t="s">
        <v>50</v>
      </c>
      <c r="C18">
        <v>8</v>
      </c>
      <c r="D18">
        <v>17104.8</v>
      </c>
      <c r="E18">
        <v>1351.9</v>
      </c>
      <c r="F18">
        <v>715.2</v>
      </c>
      <c r="G18">
        <v>4180.2</v>
      </c>
      <c r="H18">
        <v>17562.7</v>
      </c>
      <c r="I18">
        <v>4565.8999999999996</v>
      </c>
      <c r="J18">
        <v>8053</v>
      </c>
      <c r="K18">
        <v>17769.900000000001</v>
      </c>
      <c r="L18">
        <v>725.5</v>
      </c>
      <c r="M18">
        <v>19162.599999999999</v>
      </c>
      <c r="N18">
        <v>17.600000000000001</v>
      </c>
      <c r="O18">
        <v>1736.4</v>
      </c>
      <c r="P18">
        <v>1742.1</v>
      </c>
      <c r="Q18">
        <v>2927.8</v>
      </c>
      <c r="R18">
        <v>6810.8</v>
      </c>
    </row>
    <row r="19" spans="1:18" ht="15" customHeight="1">
      <c r="A19" t="s">
        <v>52</v>
      </c>
      <c r="B19" t="s">
        <v>53</v>
      </c>
      <c r="C19">
        <v>9</v>
      </c>
      <c r="D19">
        <v>30726.6</v>
      </c>
      <c r="E19">
        <v>2451.8000000000002</v>
      </c>
      <c r="F19">
        <v>541</v>
      </c>
      <c r="G19">
        <v>29522.7</v>
      </c>
      <c r="H19">
        <v>32231.1</v>
      </c>
      <c r="I19">
        <v>5894.1</v>
      </c>
      <c r="J19">
        <v>15102.6</v>
      </c>
      <c r="K19">
        <v>23789.200000000001</v>
      </c>
      <c r="L19">
        <v>1042.2</v>
      </c>
      <c r="M19">
        <v>7.1</v>
      </c>
      <c r="N19">
        <v>1016.3</v>
      </c>
      <c r="O19">
        <v>4541</v>
      </c>
      <c r="P19">
        <v>22</v>
      </c>
      <c r="Q19">
        <v>1909.6</v>
      </c>
      <c r="R19">
        <v>6725.2</v>
      </c>
    </row>
    <row r="20" spans="1:18" ht="15" customHeight="1">
      <c r="A20" t="s">
        <v>55</v>
      </c>
      <c r="B20" t="s">
        <v>56</v>
      </c>
      <c r="C20">
        <v>10</v>
      </c>
      <c r="D20">
        <v>21346.9</v>
      </c>
      <c r="E20">
        <v>1110.0999999999999</v>
      </c>
      <c r="F20">
        <v>661.1</v>
      </c>
      <c r="G20">
        <v>19931.5</v>
      </c>
      <c r="H20">
        <v>21680.9</v>
      </c>
      <c r="I20">
        <v>2334.9</v>
      </c>
      <c r="J20">
        <v>6541.1</v>
      </c>
      <c r="K20">
        <v>19993</v>
      </c>
      <c r="L20">
        <v>707.1</v>
      </c>
      <c r="M20">
        <v>4.9000000000000004</v>
      </c>
      <c r="N20">
        <v>813.5</v>
      </c>
      <c r="O20">
        <v>1701.5</v>
      </c>
      <c r="P20">
        <v>11.8</v>
      </c>
      <c r="Q20">
        <v>6369.8</v>
      </c>
      <c r="R20">
        <v>6548.9</v>
      </c>
    </row>
    <row r="21" spans="1:18" ht="15" customHeight="1">
      <c r="A21" t="s">
        <v>58</v>
      </c>
      <c r="B21" t="s">
        <v>59</v>
      </c>
      <c r="C21">
        <v>11</v>
      </c>
      <c r="D21">
        <v>21263.200000000001</v>
      </c>
      <c r="E21">
        <v>1970.4</v>
      </c>
      <c r="F21">
        <v>714.9</v>
      </c>
      <c r="G21">
        <v>3746.3</v>
      </c>
      <c r="H21">
        <v>18492.7</v>
      </c>
      <c r="I21">
        <v>4541.7</v>
      </c>
      <c r="J21">
        <v>8692.9</v>
      </c>
      <c r="K21">
        <v>20710.900000000001</v>
      </c>
      <c r="L21">
        <v>683.9</v>
      </c>
      <c r="M21">
        <v>1522.8</v>
      </c>
      <c r="N21">
        <v>23.3</v>
      </c>
      <c r="O21">
        <v>2301.4</v>
      </c>
      <c r="P21">
        <v>1654.8</v>
      </c>
      <c r="Q21">
        <v>15667.6</v>
      </c>
      <c r="R21">
        <v>5845.8</v>
      </c>
    </row>
    <row r="22" spans="1:18" ht="15" customHeight="1">
      <c r="A22" t="s">
        <v>61</v>
      </c>
      <c r="B22" t="s">
        <v>62</v>
      </c>
      <c r="C22">
        <v>12</v>
      </c>
      <c r="D22">
        <v>19351.8</v>
      </c>
      <c r="E22">
        <v>1632</v>
      </c>
      <c r="F22">
        <v>710.5</v>
      </c>
      <c r="G22">
        <v>2931.2</v>
      </c>
      <c r="H22">
        <v>18899.7</v>
      </c>
      <c r="I22">
        <v>4063.1</v>
      </c>
      <c r="J22">
        <v>8431.1</v>
      </c>
      <c r="K22">
        <v>18905.599999999999</v>
      </c>
      <c r="L22">
        <v>711.6</v>
      </c>
      <c r="M22">
        <v>8652.2000000000007</v>
      </c>
      <c r="N22">
        <v>20.6</v>
      </c>
      <c r="O22">
        <v>1849</v>
      </c>
      <c r="P22">
        <v>1742.6</v>
      </c>
      <c r="Q22">
        <v>15153.8</v>
      </c>
      <c r="R22">
        <v>6444.2</v>
      </c>
    </row>
    <row r="23" spans="1:18" ht="15" customHeight="1">
      <c r="A23" t="s">
        <v>64</v>
      </c>
      <c r="B23" t="s">
        <v>65</v>
      </c>
      <c r="C23">
        <v>13</v>
      </c>
      <c r="D23">
        <v>21627.599999999999</v>
      </c>
      <c r="E23">
        <v>2025.1</v>
      </c>
      <c r="F23">
        <v>683.6</v>
      </c>
      <c r="G23">
        <v>1990.5</v>
      </c>
      <c r="H23">
        <v>16680.2</v>
      </c>
      <c r="I23">
        <v>5312.7</v>
      </c>
      <c r="J23">
        <v>9032.5</v>
      </c>
      <c r="K23">
        <v>21701.3</v>
      </c>
      <c r="L23">
        <v>689.4</v>
      </c>
      <c r="M23">
        <v>56.8</v>
      </c>
      <c r="N23">
        <v>19.3</v>
      </c>
      <c r="O23">
        <v>2942.5</v>
      </c>
      <c r="P23">
        <v>1680</v>
      </c>
      <c r="Q23">
        <v>21671.5</v>
      </c>
      <c r="R23">
        <v>5834.4</v>
      </c>
    </row>
    <row r="24" spans="1:18" ht="15" customHeight="1">
      <c r="A24" t="s">
        <v>67</v>
      </c>
      <c r="B24" t="s">
        <v>68</v>
      </c>
      <c r="C24">
        <v>14</v>
      </c>
      <c r="D24">
        <v>27530</v>
      </c>
      <c r="E24">
        <v>4403.3999999999996</v>
      </c>
      <c r="F24">
        <v>509.2</v>
      </c>
      <c r="G24">
        <v>5935.6</v>
      </c>
      <c r="H24">
        <v>5594.2</v>
      </c>
      <c r="I24">
        <v>15190.3</v>
      </c>
      <c r="J24">
        <v>15991.6</v>
      </c>
      <c r="K24">
        <v>26932.6</v>
      </c>
      <c r="L24">
        <v>1810.8</v>
      </c>
      <c r="M24">
        <v>2.2000000000000002</v>
      </c>
      <c r="N24">
        <v>34.299999999999997</v>
      </c>
      <c r="O24">
        <v>5980.3</v>
      </c>
      <c r="P24">
        <v>1344</v>
      </c>
      <c r="Q24">
        <v>20869.099999999999</v>
      </c>
      <c r="R24">
        <v>6310.9</v>
      </c>
    </row>
    <row r="25" spans="1:18" ht="15" customHeight="1">
      <c r="A25" t="s">
        <v>70</v>
      </c>
      <c r="B25" t="s">
        <v>71</v>
      </c>
      <c r="C25">
        <v>15</v>
      </c>
      <c r="D25">
        <v>15765.5</v>
      </c>
      <c r="E25">
        <v>1669.1</v>
      </c>
      <c r="F25">
        <v>823.9</v>
      </c>
      <c r="G25">
        <v>4120</v>
      </c>
      <c r="H25">
        <v>15616.5</v>
      </c>
      <c r="I25">
        <v>4167.8</v>
      </c>
      <c r="J25">
        <v>8732.2000000000007</v>
      </c>
      <c r="K25">
        <v>15274.2</v>
      </c>
      <c r="L25">
        <v>693.6</v>
      </c>
      <c r="M25">
        <v>13481</v>
      </c>
      <c r="N25">
        <v>30.2</v>
      </c>
      <c r="O25">
        <v>1956.1</v>
      </c>
      <c r="P25">
        <v>2124.5</v>
      </c>
      <c r="Q25">
        <v>15371.6</v>
      </c>
      <c r="R25">
        <v>6878.2</v>
      </c>
    </row>
    <row r="26" spans="1:18" ht="15" customHeight="1">
      <c r="A26" t="s">
        <v>73</v>
      </c>
      <c r="B26" t="s">
        <v>74</v>
      </c>
      <c r="C26">
        <v>16</v>
      </c>
      <c r="D26">
        <v>14683</v>
      </c>
      <c r="E26">
        <v>1232.0999999999999</v>
      </c>
      <c r="F26">
        <v>803.7</v>
      </c>
      <c r="G26">
        <v>2318.5</v>
      </c>
      <c r="H26">
        <v>14966.5</v>
      </c>
      <c r="I26">
        <v>3847.7</v>
      </c>
      <c r="J26">
        <v>7735.7</v>
      </c>
      <c r="K26">
        <v>14962.4</v>
      </c>
      <c r="L26">
        <v>697.2</v>
      </c>
      <c r="M26">
        <v>15955.8</v>
      </c>
      <c r="N26">
        <v>25.1</v>
      </c>
      <c r="O26">
        <v>1692.1</v>
      </c>
      <c r="P26">
        <v>1754.7</v>
      </c>
      <c r="Q26">
        <v>3568.6</v>
      </c>
      <c r="R26">
        <v>7197.5</v>
      </c>
    </row>
    <row r="27" spans="1:18" ht="15" customHeight="1">
      <c r="A27" t="s">
        <v>76</v>
      </c>
      <c r="B27" t="s">
        <v>77</v>
      </c>
      <c r="C27">
        <v>17</v>
      </c>
      <c r="D27">
        <v>25027.7</v>
      </c>
      <c r="E27">
        <v>2157.3000000000002</v>
      </c>
      <c r="F27">
        <v>543.20000000000005</v>
      </c>
      <c r="G27">
        <v>24012.5</v>
      </c>
      <c r="H27">
        <v>25800.400000000001</v>
      </c>
      <c r="I27">
        <v>5486.9</v>
      </c>
      <c r="J27">
        <v>13080.5</v>
      </c>
      <c r="K27">
        <v>23770.1</v>
      </c>
      <c r="L27">
        <v>836.3</v>
      </c>
      <c r="M27">
        <v>9.8000000000000007</v>
      </c>
      <c r="N27">
        <v>890.2</v>
      </c>
      <c r="O27">
        <v>3804.1</v>
      </c>
      <c r="P27">
        <v>21.9</v>
      </c>
      <c r="Q27">
        <v>4792.5</v>
      </c>
      <c r="R27">
        <v>6703.1</v>
      </c>
    </row>
    <row r="28" spans="1:18" ht="15" customHeight="1">
      <c r="A28" t="s">
        <v>79</v>
      </c>
      <c r="B28" t="s">
        <v>80</v>
      </c>
      <c r="C28">
        <v>18</v>
      </c>
      <c r="D28">
        <v>21038</v>
      </c>
      <c r="E28">
        <v>1642.7</v>
      </c>
      <c r="F28">
        <v>687.1</v>
      </c>
      <c r="G28">
        <v>3569.9</v>
      </c>
      <c r="H28">
        <v>21003.3</v>
      </c>
      <c r="I28">
        <v>4185</v>
      </c>
      <c r="J28">
        <v>9035.6</v>
      </c>
      <c r="K28">
        <v>21360.400000000001</v>
      </c>
      <c r="L28">
        <v>645.70000000000005</v>
      </c>
      <c r="M28">
        <v>1479.3</v>
      </c>
      <c r="N28">
        <v>34.299999999999997</v>
      </c>
      <c r="O28">
        <v>2020.7</v>
      </c>
      <c r="P28">
        <v>1780.6</v>
      </c>
      <c r="Q28">
        <v>18115.099999999999</v>
      </c>
      <c r="R28">
        <v>5897.6</v>
      </c>
    </row>
    <row r="29" spans="1:18" ht="15" customHeight="1">
      <c r="A29" t="s">
        <v>82</v>
      </c>
      <c r="B29" t="s">
        <v>83</v>
      </c>
      <c r="C29">
        <v>19</v>
      </c>
      <c r="D29" t="s">
        <v>108</v>
      </c>
      <c r="E29" t="s">
        <v>108</v>
      </c>
      <c r="F29" t="s">
        <v>108</v>
      </c>
      <c r="G29" t="s">
        <v>108</v>
      </c>
      <c r="H29" t="s">
        <v>108</v>
      </c>
      <c r="I29">
        <v>4423.5</v>
      </c>
      <c r="J29" t="s">
        <v>108</v>
      </c>
      <c r="K29">
        <v>4423.5</v>
      </c>
      <c r="L29">
        <v>11703.4</v>
      </c>
      <c r="M29" t="s">
        <v>108</v>
      </c>
      <c r="N29" t="s">
        <v>108</v>
      </c>
      <c r="O29">
        <v>6255.8</v>
      </c>
      <c r="P29">
        <v>15949.1</v>
      </c>
      <c r="Q29">
        <v>13988.3</v>
      </c>
      <c r="R29" t="s">
        <v>108</v>
      </c>
    </row>
    <row r="30" spans="1:18" ht="15" customHeight="1">
      <c r="A30" t="s">
        <v>85</v>
      </c>
      <c r="B30" t="s">
        <v>86</v>
      </c>
      <c r="C30" t="s">
        <v>103</v>
      </c>
      <c r="D30" t="s">
        <v>108</v>
      </c>
      <c r="E30">
        <v>4691.8</v>
      </c>
      <c r="F30">
        <v>3127.9</v>
      </c>
      <c r="G30">
        <v>12511.5</v>
      </c>
      <c r="H30" t="s">
        <v>108</v>
      </c>
      <c r="I30" t="s">
        <v>108</v>
      </c>
      <c r="J30">
        <v>3127.9</v>
      </c>
      <c r="K30" t="s">
        <v>108</v>
      </c>
      <c r="L30" t="s">
        <v>108</v>
      </c>
      <c r="M30">
        <v>3127.9</v>
      </c>
      <c r="N30" t="s">
        <v>108</v>
      </c>
      <c r="O30">
        <v>18767.3</v>
      </c>
      <c r="P30" t="s">
        <v>108</v>
      </c>
      <c r="Q30" t="s">
        <v>108</v>
      </c>
      <c r="R30">
        <v>6255.8</v>
      </c>
    </row>
    <row r="31" spans="1:18" ht="15" customHeight="1">
      <c r="A31" t="s">
        <v>88</v>
      </c>
      <c r="B31" t="s">
        <v>89</v>
      </c>
      <c r="C31" t="s">
        <v>104</v>
      </c>
      <c r="D31" t="s">
        <v>108</v>
      </c>
      <c r="E31">
        <v>4019</v>
      </c>
      <c r="F31" t="s">
        <v>108</v>
      </c>
      <c r="G31">
        <v>5573.2</v>
      </c>
      <c r="H31" t="s">
        <v>108</v>
      </c>
      <c r="I31" t="s">
        <v>108</v>
      </c>
      <c r="J31" t="s">
        <v>108</v>
      </c>
      <c r="K31" t="s">
        <v>108</v>
      </c>
      <c r="L31" t="s">
        <v>108</v>
      </c>
      <c r="M31">
        <v>3510.9</v>
      </c>
      <c r="N31" t="s">
        <v>108</v>
      </c>
      <c r="O31">
        <v>6379.8</v>
      </c>
      <c r="P31" t="s">
        <v>108</v>
      </c>
      <c r="Q31" t="s">
        <v>108</v>
      </c>
      <c r="R31">
        <v>4423.5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112</v>
      </c>
      <c r="E35" s="1" t="s">
        <v>112</v>
      </c>
      <c r="F35" s="1" t="s">
        <v>112</v>
      </c>
      <c r="G35" s="1" t="s">
        <v>112</v>
      </c>
      <c r="H35" s="1" t="s">
        <v>112</v>
      </c>
      <c r="I35" s="1" t="s">
        <v>112</v>
      </c>
      <c r="J35" s="1" t="s">
        <v>112</v>
      </c>
      <c r="K35" s="1" t="s">
        <v>112</v>
      </c>
      <c r="L35" s="1" t="s">
        <v>112</v>
      </c>
      <c r="M35" s="1" t="s">
        <v>112</v>
      </c>
      <c r="N35" s="1" t="s">
        <v>112</v>
      </c>
      <c r="O35" s="1" t="s">
        <v>112</v>
      </c>
      <c r="P35" s="1" t="s">
        <v>112</v>
      </c>
      <c r="Q35" s="1" t="s">
        <v>112</v>
      </c>
      <c r="R35" s="1" t="s">
        <v>112</v>
      </c>
    </row>
    <row r="36" spans="1:18" ht="15" customHeight="1">
      <c r="A36" t="s">
        <v>25</v>
      </c>
      <c r="B36" t="s">
        <v>90</v>
      </c>
      <c r="D36">
        <v>3782</v>
      </c>
      <c r="E36">
        <v>3025.6</v>
      </c>
      <c r="F36">
        <v>3782</v>
      </c>
      <c r="G36">
        <v>2269.1999999999998</v>
      </c>
      <c r="H36">
        <v>9833.2999999999993</v>
      </c>
      <c r="I36">
        <v>11346.1</v>
      </c>
      <c r="J36">
        <v>5294.8</v>
      </c>
      <c r="K36">
        <v>7564.1</v>
      </c>
      <c r="L36">
        <v>11346.1</v>
      </c>
      <c r="M36">
        <v>3025.6</v>
      </c>
      <c r="N36">
        <v>11346.1</v>
      </c>
      <c r="O36">
        <v>2269.1999999999998</v>
      </c>
      <c r="P36">
        <v>10589.7</v>
      </c>
      <c r="Q36">
        <v>12102.5</v>
      </c>
      <c r="R36">
        <v>3025.6</v>
      </c>
    </row>
    <row r="37" spans="1:18" ht="15" customHeight="1">
      <c r="A37" t="s">
        <v>25</v>
      </c>
      <c r="B37" t="s">
        <v>91</v>
      </c>
      <c r="D37">
        <v>5922.5</v>
      </c>
      <c r="E37">
        <v>2961.2</v>
      </c>
      <c r="F37">
        <v>4935.3999999999996</v>
      </c>
      <c r="G37">
        <v>2961.2</v>
      </c>
      <c r="H37">
        <v>6416</v>
      </c>
      <c r="I37">
        <v>14806.1</v>
      </c>
      <c r="J37">
        <v>4935.3999999999996</v>
      </c>
      <c r="K37">
        <v>8883.7000000000007</v>
      </c>
      <c r="L37">
        <v>11844.9</v>
      </c>
      <c r="M37">
        <v>3948.3</v>
      </c>
      <c r="N37">
        <v>15299.7</v>
      </c>
      <c r="O37">
        <v>2961.2</v>
      </c>
      <c r="P37">
        <v>14806.1</v>
      </c>
      <c r="Q37">
        <v>13819.1</v>
      </c>
      <c r="R37">
        <v>1974.2</v>
      </c>
    </row>
    <row r="38" spans="1:18" ht="15" customHeight="1">
      <c r="A38" t="s">
        <v>28</v>
      </c>
      <c r="B38" t="s">
        <v>29</v>
      </c>
      <c r="D38">
        <v>20323.599999999999</v>
      </c>
      <c r="E38">
        <v>1912.5</v>
      </c>
      <c r="F38">
        <v>657.9</v>
      </c>
      <c r="G38">
        <v>1995.4</v>
      </c>
      <c r="H38">
        <v>19661.5</v>
      </c>
      <c r="I38">
        <v>4746.3999999999996</v>
      </c>
      <c r="J38">
        <v>8198.9</v>
      </c>
      <c r="K38">
        <v>20173.7</v>
      </c>
      <c r="L38">
        <v>805.3</v>
      </c>
      <c r="M38">
        <v>54.1</v>
      </c>
      <c r="N38">
        <v>26.9</v>
      </c>
      <c r="O38">
        <v>2258.9</v>
      </c>
      <c r="P38">
        <v>1668.9</v>
      </c>
      <c r="Q38">
        <v>18896.8</v>
      </c>
      <c r="R38">
        <v>6522</v>
      </c>
    </row>
    <row r="39" spans="1:18" ht="15" customHeight="1">
      <c r="A39" t="s">
        <v>31</v>
      </c>
      <c r="B39" t="s">
        <v>32</v>
      </c>
      <c r="D39">
        <v>18387.8</v>
      </c>
      <c r="E39">
        <v>1910.5</v>
      </c>
      <c r="F39">
        <v>728.2</v>
      </c>
      <c r="G39">
        <v>2207.5</v>
      </c>
      <c r="H39">
        <v>17433.3</v>
      </c>
      <c r="I39">
        <v>4419.3</v>
      </c>
      <c r="J39">
        <v>8394.7999999999993</v>
      </c>
      <c r="K39">
        <v>17554.099999999999</v>
      </c>
      <c r="L39">
        <v>778.7</v>
      </c>
      <c r="M39">
        <v>71.599999999999994</v>
      </c>
      <c r="N39">
        <v>18.899999999999999</v>
      </c>
      <c r="O39">
        <v>2311.6</v>
      </c>
      <c r="P39">
        <v>1622.6</v>
      </c>
      <c r="Q39">
        <v>16853.099999999999</v>
      </c>
      <c r="R39">
        <v>6771.2</v>
      </c>
    </row>
    <row r="40" spans="1:18" ht="15" customHeight="1">
      <c r="A40" t="s">
        <v>34</v>
      </c>
      <c r="B40" t="s">
        <v>35</v>
      </c>
      <c r="D40">
        <v>18237.8</v>
      </c>
      <c r="E40">
        <v>6474.1</v>
      </c>
      <c r="F40">
        <v>620.6</v>
      </c>
      <c r="G40">
        <v>5074.6000000000004</v>
      </c>
      <c r="H40">
        <v>2907.4</v>
      </c>
      <c r="I40">
        <v>16690.7</v>
      </c>
      <c r="J40">
        <v>16905.400000000001</v>
      </c>
      <c r="K40">
        <v>21081.4</v>
      </c>
      <c r="L40">
        <v>2162.3000000000002</v>
      </c>
      <c r="M40">
        <v>11.9</v>
      </c>
      <c r="N40">
        <v>39.700000000000003</v>
      </c>
      <c r="O40">
        <v>7297.5</v>
      </c>
      <c r="P40">
        <v>1436.8</v>
      </c>
      <c r="Q40">
        <v>16266.1</v>
      </c>
      <c r="R40">
        <v>6615.4</v>
      </c>
    </row>
    <row r="41" spans="1:18" ht="15" customHeight="1">
      <c r="A41" t="s">
        <v>37</v>
      </c>
      <c r="B41" t="s">
        <v>38</v>
      </c>
      <c r="D41">
        <v>18670.5</v>
      </c>
      <c r="E41">
        <v>6212.7</v>
      </c>
      <c r="F41">
        <v>604.5</v>
      </c>
      <c r="G41">
        <v>4952.3</v>
      </c>
      <c r="H41">
        <v>2448.6999999999998</v>
      </c>
      <c r="I41">
        <v>16049.3</v>
      </c>
      <c r="J41">
        <v>17391.3</v>
      </c>
      <c r="K41">
        <v>21576.9</v>
      </c>
      <c r="L41">
        <v>2021.9</v>
      </c>
      <c r="M41">
        <v>3.5</v>
      </c>
      <c r="N41">
        <v>28.6</v>
      </c>
      <c r="O41">
        <v>7392.5</v>
      </c>
      <c r="P41">
        <v>1239.0999999999999</v>
      </c>
      <c r="Q41">
        <v>16098.6</v>
      </c>
      <c r="R41">
        <v>6636.2</v>
      </c>
    </row>
    <row r="42" spans="1:18" ht="15" customHeight="1">
      <c r="A42" t="s">
        <v>40</v>
      </c>
      <c r="B42" t="s">
        <v>41</v>
      </c>
      <c r="D42">
        <v>20057.7</v>
      </c>
      <c r="E42">
        <v>2476.9</v>
      </c>
      <c r="F42">
        <v>661.5</v>
      </c>
      <c r="G42">
        <v>1494.1</v>
      </c>
      <c r="H42">
        <v>2533.6999999999998</v>
      </c>
      <c r="I42">
        <v>5598.9</v>
      </c>
      <c r="J42">
        <v>9566</v>
      </c>
      <c r="K42">
        <v>21109.200000000001</v>
      </c>
      <c r="L42">
        <v>692.2</v>
      </c>
      <c r="M42">
        <v>16625.7</v>
      </c>
      <c r="N42">
        <v>25.7</v>
      </c>
      <c r="O42">
        <v>2708.3</v>
      </c>
      <c r="P42">
        <v>1407.3</v>
      </c>
      <c r="Q42">
        <v>18013.5</v>
      </c>
      <c r="R42">
        <v>6198.2</v>
      </c>
    </row>
    <row r="43" spans="1:18" ht="15" customHeight="1">
      <c r="A43" t="s">
        <v>43</v>
      </c>
      <c r="B43" t="s">
        <v>44</v>
      </c>
      <c r="D43">
        <v>17187.599999999999</v>
      </c>
      <c r="E43">
        <v>1766.1</v>
      </c>
      <c r="F43">
        <v>736.7</v>
      </c>
      <c r="G43">
        <v>3397.3</v>
      </c>
      <c r="H43">
        <v>16992.8</v>
      </c>
      <c r="I43">
        <v>5285.9</v>
      </c>
      <c r="J43">
        <v>9629.5</v>
      </c>
      <c r="K43">
        <v>16712.400000000001</v>
      </c>
      <c r="L43">
        <v>741.1</v>
      </c>
      <c r="M43">
        <v>16514.3</v>
      </c>
      <c r="N43">
        <v>37.1</v>
      </c>
      <c r="O43">
        <v>1945.6</v>
      </c>
      <c r="P43">
        <v>1846.2</v>
      </c>
      <c r="Q43">
        <v>16710.099999999999</v>
      </c>
      <c r="R43">
        <v>7030</v>
      </c>
    </row>
    <row r="44" spans="1:18" ht="15" customHeight="1">
      <c r="A44" t="s">
        <v>46</v>
      </c>
      <c r="B44" t="s">
        <v>47</v>
      </c>
      <c r="D44">
        <v>13853.3</v>
      </c>
      <c r="E44">
        <v>1473.3</v>
      </c>
      <c r="F44">
        <v>830.4</v>
      </c>
      <c r="G44">
        <v>4121.2</v>
      </c>
      <c r="H44">
        <v>14100</v>
      </c>
      <c r="I44">
        <v>4854.2</v>
      </c>
      <c r="J44">
        <v>8474.2000000000007</v>
      </c>
      <c r="K44">
        <v>14234.4</v>
      </c>
      <c r="L44">
        <v>744.9</v>
      </c>
      <c r="M44">
        <v>14908.2</v>
      </c>
      <c r="N44">
        <v>30.4</v>
      </c>
      <c r="O44">
        <v>1879</v>
      </c>
      <c r="P44">
        <v>1852.5</v>
      </c>
      <c r="Q44">
        <v>3258</v>
      </c>
      <c r="R44">
        <v>7323</v>
      </c>
    </row>
    <row r="45" spans="1:18" ht="15" customHeight="1">
      <c r="A45" t="s">
        <v>49</v>
      </c>
      <c r="B45" t="s">
        <v>50</v>
      </c>
      <c r="D45">
        <v>17104.8</v>
      </c>
      <c r="E45">
        <v>1351.9</v>
      </c>
      <c r="F45">
        <v>715.2</v>
      </c>
      <c r="G45">
        <v>4180.2</v>
      </c>
      <c r="H45">
        <v>17562.7</v>
      </c>
      <c r="I45">
        <v>4565.8999999999996</v>
      </c>
      <c r="J45">
        <v>8053</v>
      </c>
      <c r="K45">
        <v>17769.900000000001</v>
      </c>
      <c r="L45">
        <v>725.5</v>
      </c>
      <c r="M45">
        <v>19162.599999999999</v>
      </c>
      <c r="N45">
        <v>17.600000000000001</v>
      </c>
      <c r="O45">
        <v>1736.4</v>
      </c>
      <c r="P45">
        <v>1742.1</v>
      </c>
      <c r="Q45">
        <v>2927.8</v>
      </c>
      <c r="R45">
        <v>6810.8</v>
      </c>
    </row>
    <row r="46" spans="1:18" ht="15" customHeight="1">
      <c r="A46" t="s">
        <v>52</v>
      </c>
      <c r="B46" t="s">
        <v>53</v>
      </c>
      <c r="D46">
        <v>30726.6</v>
      </c>
      <c r="E46">
        <v>2451.8000000000002</v>
      </c>
      <c r="F46">
        <v>541</v>
      </c>
      <c r="G46">
        <v>29522.7</v>
      </c>
      <c r="H46">
        <v>32231.1</v>
      </c>
      <c r="I46">
        <v>5894.1</v>
      </c>
      <c r="J46">
        <v>15102.6</v>
      </c>
      <c r="K46">
        <v>23789.200000000001</v>
      </c>
      <c r="L46">
        <v>1042.2</v>
      </c>
      <c r="M46">
        <v>7.1</v>
      </c>
      <c r="N46">
        <v>1016.3</v>
      </c>
      <c r="O46">
        <v>4541</v>
      </c>
      <c r="P46">
        <v>22</v>
      </c>
      <c r="Q46">
        <v>1909.6</v>
      </c>
      <c r="R46">
        <v>6725.2</v>
      </c>
    </row>
    <row r="47" spans="1:18" ht="15" customHeight="1">
      <c r="A47" t="s">
        <v>55</v>
      </c>
      <c r="B47" t="s">
        <v>56</v>
      </c>
      <c r="D47">
        <v>21346.9</v>
      </c>
      <c r="E47">
        <v>1110.0999999999999</v>
      </c>
      <c r="F47">
        <v>661.1</v>
      </c>
      <c r="G47">
        <v>19931.5</v>
      </c>
      <c r="H47">
        <v>21680.9</v>
      </c>
      <c r="I47">
        <v>2334.9</v>
      </c>
      <c r="J47">
        <v>6541.1</v>
      </c>
      <c r="K47">
        <v>19993</v>
      </c>
      <c r="L47">
        <v>707.1</v>
      </c>
      <c r="M47">
        <v>4.9000000000000004</v>
      </c>
      <c r="N47">
        <v>813.5</v>
      </c>
      <c r="O47">
        <v>1701.5</v>
      </c>
      <c r="P47">
        <v>11.8</v>
      </c>
      <c r="Q47">
        <v>6369.8</v>
      </c>
      <c r="R47">
        <v>6548.9</v>
      </c>
    </row>
    <row r="48" spans="1:18" ht="15" customHeight="1">
      <c r="A48" t="s">
        <v>58</v>
      </c>
      <c r="B48" t="s">
        <v>59</v>
      </c>
      <c r="D48">
        <v>21263.200000000001</v>
      </c>
      <c r="E48">
        <v>1970.4</v>
      </c>
      <c r="F48">
        <v>714.9</v>
      </c>
      <c r="G48">
        <v>3746.3</v>
      </c>
      <c r="H48">
        <v>18492.7</v>
      </c>
      <c r="I48">
        <v>4541.7</v>
      </c>
      <c r="J48">
        <v>8692.9</v>
      </c>
      <c r="K48">
        <v>20710.900000000001</v>
      </c>
      <c r="L48">
        <v>683.9</v>
      </c>
      <c r="M48">
        <v>1522.8</v>
      </c>
      <c r="N48">
        <v>23.3</v>
      </c>
      <c r="O48">
        <v>2301.4</v>
      </c>
      <c r="P48">
        <v>1654.8</v>
      </c>
      <c r="Q48">
        <v>15667.6</v>
      </c>
      <c r="R48">
        <v>5845.8</v>
      </c>
    </row>
    <row r="49" spans="1:18" ht="15" customHeight="1">
      <c r="A49" t="s">
        <v>61</v>
      </c>
      <c r="B49" t="s">
        <v>62</v>
      </c>
      <c r="D49">
        <v>19351.8</v>
      </c>
      <c r="E49">
        <v>1632</v>
      </c>
      <c r="F49">
        <v>710.5</v>
      </c>
      <c r="G49">
        <v>2931.2</v>
      </c>
      <c r="H49">
        <v>18899.7</v>
      </c>
      <c r="I49">
        <v>4063.1</v>
      </c>
      <c r="J49">
        <v>8431.1</v>
      </c>
      <c r="K49">
        <v>18905.599999999999</v>
      </c>
      <c r="L49">
        <v>711.6</v>
      </c>
      <c r="M49">
        <v>8652.2000000000007</v>
      </c>
      <c r="N49">
        <v>20.6</v>
      </c>
      <c r="O49">
        <v>1849</v>
      </c>
      <c r="P49">
        <v>1742.6</v>
      </c>
      <c r="Q49">
        <v>15153.8</v>
      </c>
      <c r="R49">
        <v>6444.2</v>
      </c>
    </row>
    <row r="50" spans="1:18" ht="15" customHeight="1">
      <c r="A50" t="s">
        <v>64</v>
      </c>
      <c r="B50" t="s">
        <v>65</v>
      </c>
      <c r="D50">
        <v>21627.599999999999</v>
      </c>
      <c r="E50">
        <v>2025.1</v>
      </c>
      <c r="F50">
        <v>683.6</v>
      </c>
      <c r="G50">
        <v>1990.5</v>
      </c>
      <c r="H50">
        <v>16680.2</v>
      </c>
      <c r="I50">
        <v>5312.7</v>
      </c>
      <c r="J50">
        <v>9032.5</v>
      </c>
      <c r="K50">
        <v>21701.3</v>
      </c>
      <c r="L50">
        <v>689.4</v>
      </c>
      <c r="M50">
        <v>56.8</v>
      </c>
      <c r="N50">
        <v>19.3</v>
      </c>
      <c r="O50">
        <v>2942.5</v>
      </c>
      <c r="P50">
        <v>1680</v>
      </c>
      <c r="Q50">
        <v>21671.5</v>
      </c>
      <c r="R50">
        <v>5834.4</v>
      </c>
    </row>
    <row r="51" spans="1:18" ht="15" customHeight="1">
      <c r="A51" t="s">
        <v>67</v>
      </c>
      <c r="B51" t="s">
        <v>68</v>
      </c>
      <c r="D51">
        <v>27530</v>
      </c>
      <c r="E51">
        <v>4403.3999999999996</v>
      </c>
      <c r="F51">
        <v>509.2</v>
      </c>
      <c r="G51">
        <v>5935.6</v>
      </c>
      <c r="H51">
        <v>5594.2</v>
      </c>
      <c r="I51">
        <v>15190.3</v>
      </c>
      <c r="J51">
        <v>15991.6</v>
      </c>
      <c r="K51">
        <v>26932.6</v>
      </c>
      <c r="L51">
        <v>1810.8</v>
      </c>
      <c r="M51">
        <v>2.2000000000000002</v>
      </c>
      <c r="N51">
        <v>34.299999999999997</v>
      </c>
      <c r="O51">
        <v>5980.3</v>
      </c>
      <c r="P51">
        <v>1344</v>
      </c>
      <c r="Q51">
        <v>20869.099999999999</v>
      </c>
      <c r="R51">
        <v>6310.9</v>
      </c>
    </row>
    <row r="52" spans="1:18" ht="15" customHeight="1">
      <c r="A52" t="s">
        <v>70</v>
      </c>
      <c r="B52" t="s">
        <v>71</v>
      </c>
      <c r="D52">
        <v>15765.5</v>
      </c>
      <c r="E52">
        <v>1669.1</v>
      </c>
      <c r="F52">
        <v>823.9</v>
      </c>
      <c r="G52">
        <v>4120</v>
      </c>
      <c r="H52">
        <v>15616.5</v>
      </c>
      <c r="I52">
        <v>4167.8</v>
      </c>
      <c r="J52">
        <v>8732.2000000000007</v>
      </c>
      <c r="K52">
        <v>15274.2</v>
      </c>
      <c r="L52">
        <v>693.6</v>
      </c>
      <c r="M52">
        <v>13481</v>
      </c>
      <c r="N52">
        <v>30.2</v>
      </c>
      <c r="O52">
        <v>1956.1</v>
      </c>
      <c r="P52">
        <v>2124.5</v>
      </c>
      <c r="Q52">
        <v>15371.6</v>
      </c>
      <c r="R52">
        <v>6878.2</v>
      </c>
    </row>
    <row r="53" spans="1:18" ht="15" customHeight="1">
      <c r="A53" t="s">
        <v>73</v>
      </c>
      <c r="B53" t="s">
        <v>74</v>
      </c>
      <c r="D53">
        <v>14683</v>
      </c>
      <c r="E53">
        <v>1232.0999999999999</v>
      </c>
      <c r="F53">
        <v>803.7</v>
      </c>
      <c r="G53">
        <v>2318.5</v>
      </c>
      <c r="H53">
        <v>14966.5</v>
      </c>
      <c r="I53">
        <v>3847.7</v>
      </c>
      <c r="J53">
        <v>7735.7</v>
      </c>
      <c r="K53">
        <v>14962.4</v>
      </c>
      <c r="L53">
        <v>697.2</v>
      </c>
      <c r="M53">
        <v>15955.8</v>
      </c>
      <c r="N53">
        <v>25.1</v>
      </c>
      <c r="O53">
        <v>1692.1</v>
      </c>
      <c r="P53">
        <v>1754.7</v>
      </c>
      <c r="Q53">
        <v>3568.6</v>
      </c>
      <c r="R53">
        <v>7197.5</v>
      </c>
    </row>
    <row r="54" spans="1:18" ht="15" customHeight="1">
      <c r="A54" t="s">
        <v>76</v>
      </c>
      <c r="B54" t="s">
        <v>77</v>
      </c>
      <c r="D54">
        <v>25027.7</v>
      </c>
      <c r="E54">
        <v>2157.3000000000002</v>
      </c>
      <c r="F54">
        <v>543.20000000000005</v>
      </c>
      <c r="G54">
        <v>24012.5</v>
      </c>
      <c r="H54">
        <v>25800.400000000001</v>
      </c>
      <c r="I54">
        <v>5486.9</v>
      </c>
      <c r="J54">
        <v>13080.5</v>
      </c>
      <c r="K54">
        <v>23770.1</v>
      </c>
      <c r="L54">
        <v>836.3</v>
      </c>
      <c r="M54">
        <v>9.8000000000000007</v>
      </c>
      <c r="N54">
        <v>890.2</v>
      </c>
      <c r="O54">
        <v>3804.1</v>
      </c>
      <c r="P54">
        <v>21.9</v>
      </c>
      <c r="Q54">
        <v>4792.5</v>
      </c>
      <c r="R54">
        <v>6703.1</v>
      </c>
    </row>
    <row r="55" spans="1:18" ht="15" customHeight="1">
      <c r="A55" t="s">
        <v>79</v>
      </c>
      <c r="B55" t="s">
        <v>80</v>
      </c>
      <c r="D55">
        <v>21038</v>
      </c>
      <c r="E55">
        <v>1642.7</v>
      </c>
      <c r="F55">
        <v>687.1</v>
      </c>
      <c r="G55">
        <v>3569.9</v>
      </c>
      <c r="H55">
        <v>21003.3</v>
      </c>
      <c r="I55">
        <v>4185</v>
      </c>
      <c r="J55">
        <v>9035.6</v>
      </c>
      <c r="K55">
        <v>21360.400000000001</v>
      </c>
      <c r="L55">
        <v>645.70000000000005</v>
      </c>
      <c r="M55">
        <v>1479.3</v>
      </c>
      <c r="N55">
        <v>34.299999999999997</v>
      </c>
      <c r="O55">
        <v>2020.7</v>
      </c>
      <c r="P55">
        <v>1780.6</v>
      </c>
      <c r="Q55">
        <v>18115.099999999999</v>
      </c>
      <c r="R55">
        <v>5897.6</v>
      </c>
    </row>
    <row r="56" spans="1:18" ht="15" customHeight="1">
      <c r="A56" t="s">
        <v>82</v>
      </c>
      <c r="B56" t="s">
        <v>83</v>
      </c>
      <c r="D56" t="s">
        <v>108</v>
      </c>
      <c r="E56" t="s">
        <v>108</v>
      </c>
      <c r="F56" t="s">
        <v>108</v>
      </c>
      <c r="G56" t="s">
        <v>108</v>
      </c>
      <c r="H56" t="s">
        <v>108</v>
      </c>
      <c r="I56">
        <v>4423.5</v>
      </c>
      <c r="J56" t="s">
        <v>108</v>
      </c>
      <c r="K56">
        <v>4423.5</v>
      </c>
      <c r="L56">
        <v>11703.4</v>
      </c>
      <c r="M56" t="s">
        <v>108</v>
      </c>
      <c r="N56" t="s">
        <v>108</v>
      </c>
      <c r="O56">
        <v>6255.8</v>
      </c>
      <c r="P56">
        <v>15949.1</v>
      </c>
      <c r="Q56">
        <v>13988.3</v>
      </c>
      <c r="R56" t="s">
        <v>108</v>
      </c>
    </row>
    <row r="57" spans="1:18" ht="15" customHeight="1">
      <c r="A57" t="s">
        <v>85</v>
      </c>
      <c r="B57" t="s">
        <v>86</v>
      </c>
      <c r="D57" t="s">
        <v>108</v>
      </c>
      <c r="E57">
        <v>4691.8</v>
      </c>
      <c r="F57">
        <v>3127.9</v>
      </c>
      <c r="G57">
        <v>12511.5</v>
      </c>
      <c r="H57" t="s">
        <v>108</v>
      </c>
      <c r="I57" t="s">
        <v>108</v>
      </c>
      <c r="J57">
        <v>3127.9</v>
      </c>
      <c r="K57" t="s">
        <v>108</v>
      </c>
      <c r="L57" t="s">
        <v>108</v>
      </c>
      <c r="M57">
        <v>3127.9</v>
      </c>
      <c r="N57" t="s">
        <v>108</v>
      </c>
      <c r="O57">
        <v>18767.3</v>
      </c>
      <c r="P57" t="s">
        <v>108</v>
      </c>
      <c r="Q57" t="s">
        <v>108</v>
      </c>
      <c r="R57">
        <v>6255.8</v>
      </c>
    </row>
    <row r="58" spans="1:18" ht="15" customHeight="1">
      <c r="A58" t="s">
        <v>88</v>
      </c>
      <c r="B58" t="s">
        <v>89</v>
      </c>
      <c r="D58" t="s">
        <v>108</v>
      </c>
      <c r="E58">
        <v>4019</v>
      </c>
      <c r="F58" t="s">
        <v>108</v>
      </c>
      <c r="G58">
        <v>5573.2</v>
      </c>
      <c r="H58" t="s">
        <v>108</v>
      </c>
      <c r="I58" t="s">
        <v>108</v>
      </c>
      <c r="J58" t="s">
        <v>108</v>
      </c>
      <c r="K58" t="s">
        <v>108</v>
      </c>
      <c r="L58" t="s">
        <v>108</v>
      </c>
      <c r="M58">
        <v>3510.9</v>
      </c>
      <c r="N58" t="s">
        <v>108</v>
      </c>
      <c r="O58">
        <v>6379.8</v>
      </c>
      <c r="P58" t="s">
        <v>108</v>
      </c>
      <c r="Q58" t="s">
        <v>108</v>
      </c>
      <c r="R58">
        <v>4423.5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113</v>
      </c>
      <c r="E9" s="1" t="s">
        <v>113</v>
      </c>
      <c r="F9" s="1" t="s">
        <v>113</v>
      </c>
      <c r="G9" s="1" t="s">
        <v>113</v>
      </c>
      <c r="H9" s="1" t="s">
        <v>113</v>
      </c>
      <c r="I9" s="1" t="s">
        <v>113</v>
      </c>
      <c r="J9" s="1" t="s">
        <v>113</v>
      </c>
      <c r="K9" s="1" t="s">
        <v>113</v>
      </c>
      <c r="L9" s="1" t="s">
        <v>113</v>
      </c>
      <c r="M9" s="1" t="s">
        <v>113</v>
      </c>
      <c r="N9" s="1" t="s">
        <v>113</v>
      </c>
      <c r="O9" s="1" t="s">
        <v>113</v>
      </c>
      <c r="P9" s="1" t="s">
        <v>113</v>
      </c>
      <c r="Q9" s="1" t="s">
        <v>113</v>
      </c>
      <c r="R9" s="1" t="s">
        <v>113</v>
      </c>
    </row>
    <row r="10" spans="1:18" ht="15" customHeight="1">
      <c r="A10" t="s">
        <v>25</v>
      </c>
      <c r="B10" t="s">
        <v>26</v>
      </c>
      <c r="D10">
        <v>1513.51</v>
      </c>
      <c r="E10">
        <v>45.53</v>
      </c>
      <c r="F10">
        <v>815.54</v>
      </c>
      <c r="G10">
        <v>489.33</v>
      </c>
      <c r="H10">
        <v>2416.38</v>
      </c>
      <c r="I10">
        <v>2446.63</v>
      </c>
      <c r="J10">
        <v>254.18</v>
      </c>
      <c r="K10">
        <v>933.12</v>
      </c>
      <c r="L10">
        <v>352.72</v>
      </c>
      <c r="M10">
        <v>652.42999999999995</v>
      </c>
      <c r="N10">
        <v>2795.61</v>
      </c>
      <c r="O10">
        <v>489.33</v>
      </c>
      <c r="P10">
        <v>2981.49</v>
      </c>
      <c r="Q10">
        <v>1213.8</v>
      </c>
      <c r="R10">
        <v>743.5</v>
      </c>
    </row>
    <row r="11" spans="1:18" ht="15" customHeight="1">
      <c r="A11" t="s">
        <v>28</v>
      </c>
      <c r="B11" t="s">
        <v>29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>
        <v>7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>
        <v>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>
        <v>14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>
        <v>15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>
        <v>16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>
        <v>17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>
        <v>18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>
        <v>19</v>
      </c>
      <c r="I29">
        <v>0</v>
      </c>
      <c r="K29">
        <v>0</v>
      </c>
      <c r="L29">
        <v>0</v>
      </c>
      <c r="O29">
        <v>0</v>
      </c>
      <c r="P29">
        <v>0</v>
      </c>
      <c r="Q29">
        <v>0</v>
      </c>
    </row>
    <row r="30" spans="1:18" ht="15" customHeight="1">
      <c r="A30" t="s">
        <v>85</v>
      </c>
      <c r="B30" t="s">
        <v>86</v>
      </c>
      <c r="C30" t="s">
        <v>103</v>
      </c>
      <c r="E30">
        <v>0</v>
      </c>
      <c r="F30">
        <v>0</v>
      </c>
      <c r="G30">
        <v>0</v>
      </c>
      <c r="J30">
        <v>0</v>
      </c>
      <c r="M30">
        <v>0</v>
      </c>
      <c r="O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104</v>
      </c>
      <c r="E31">
        <v>0</v>
      </c>
      <c r="G31">
        <v>0</v>
      </c>
      <c r="M31">
        <v>0</v>
      </c>
      <c r="O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113</v>
      </c>
      <c r="E35" s="1" t="s">
        <v>113</v>
      </c>
      <c r="F35" s="1" t="s">
        <v>113</v>
      </c>
      <c r="G35" s="1" t="s">
        <v>113</v>
      </c>
      <c r="H35" s="1" t="s">
        <v>113</v>
      </c>
      <c r="I35" s="1" t="s">
        <v>113</v>
      </c>
      <c r="J35" s="1" t="s">
        <v>113</v>
      </c>
      <c r="K35" s="1" t="s">
        <v>113</v>
      </c>
      <c r="L35" s="1" t="s">
        <v>113</v>
      </c>
      <c r="M35" s="1" t="s">
        <v>113</v>
      </c>
      <c r="N35" s="1" t="s">
        <v>113</v>
      </c>
      <c r="O35" s="1" t="s">
        <v>113</v>
      </c>
      <c r="P35" s="1" t="s">
        <v>113</v>
      </c>
      <c r="Q35" s="1" t="s">
        <v>113</v>
      </c>
      <c r="R35" s="1" t="s">
        <v>113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114</v>
      </c>
      <c r="E9" s="1" t="s">
        <v>114</v>
      </c>
      <c r="F9" s="1" t="s">
        <v>114</v>
      </c>
      <c r="G9" s="1" t="s">
        <v>114</v>
      </c>
      <c r="H9" s="1" t="s">
        <v>114</v>
      </c>
      <c r="I9" s="1" t="s">
        <v>114</v>
      </c>
      <c r="J9" s="1" t="s">
        <v>114</v>
      </c>
      <c r="K9" s="1" t="s">
        <v>114</v>
      </c>
      <c r="L9" s="1" t="s">
        <v>114</v>
      </c>
      <c r="M9" s="1" t="s">
        <v>114</v>
      </c>
      <c r="N9" s="1" t="s">
        <v>114</v>
      </c>
      <c r="O9" s="1" t="s">
        <v>114</v>
      </c>
      <c r="P9" s="1" t="s">
        <v>114</v>
      </c>
      <c r="Q9" s="1" t="s">
        <v>114</v>
      </c>
      <c r="R9" s="1" t="s">
        <v>114</v>
      </c>
    </row>
    <row r="10" spans="1:18" ht="15" customHeight="1">
      <c r="A10" t="s">
        <v>25</v>
      </c>
      <c r="B10" t="s">
        <v>26</v>
      </c>
      <c r="D10">
        <v>1070.21</v>
      </c>
      <c r="E10">
        <v>32.200000000000003</v>
      </c>
      <c r="F10">
        <v>576.67999999999995</v>
      </c>
      <c r="G10">
        <v>346.01</v>
      </c>
      <c r="H10">
        <v>1708.64</v>
      </c>
      <c r="I10">
        <v>1730.03</v>
      </c>
      <c r="J10">
        <v>179.73</v>
      </c>
      <c r="K10">
        <v>659.81</v>
      </c>
      <c r="L10">
        <v>249.41</v>
      </c>
      <c r="M10">
        <v>461.34</v>
      </c>
      <c r="N10">
        <v>1976.8</v>
      </c>
      <c r="O10">
        <v>346.01</v>
      </c>
      <c r="P10">
        <v>2108.23</v>
      </c>
      <c r="Q10">
        <v>858.29</v>
      </c>
      <c r="R10">
        <v>525.74</v>
      </c>
    </row>
    <row r="11" spans="1:18" ht="15" customHeight="1">
      <c r="A11" t="s">
        <v>28</v>
      </c>
      <c r="B11" t="s">
        <v>29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>
        <v>7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>
        <v>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>
        <v>14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>
        <v>15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>
        <v>16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>
        <v>17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>
        <v>18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>
        <v>19</v>
      </c>
      <c r="I29">
        <v>0</v>
      </c>
      <c r="K29">
        <v>0</v>
      </c>
      <c r="L29">
        <v>0</v>
      </c>
      <c r="O29">
        <v>0</v>
      </c>
      <c r="P29">
        <v>0</v>
      </c>
      <c r="Q29">
        <v>0</v>
      </c>
    </row>
    <row r="30" spans="1:18" ht="15" customHeight="1">
      <c r="A30" t="s">
        <v>85</v>
      </c>
      <c r="B30" t="s">
        <v>86</v>
      </c>
      <c r="C30" t="s">
        <v>103</v>
      </c>
      <c r="E30">
        <v>0</v>
      </c>
      <c r="F30">
        <v>0</v>
      </c>
      <c r="G30">
        <v>0</v>
      </c>
      <c r="J30">
        <v>0</v>
      </c>
      <c r="M30">
        <v>0</v>
      </c>
      <c r="O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104</v>
      </c>
      <c r="E31">
        <v>0</v>
      </c>
      <c r="G31">
        <v>0</v>
      </c>
      <c r="M31">
        <v>0</v>
      </c>
      <c r="O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114</v>
      </c>
      <c r="E35" s="1" t="s">
        <v>114</v>
      </c>
      <c r="F35" s="1" t="s">
        <v>114</v>
      </c>
      <c r="G35" s="1" t="s">
        <v>114</v>
      </c>
      <c r="H35" s="1" t="s">
        <v>114</v>
      </c>
      <c r="I35" s="1" t="s">
        <v>114</v>
      </c>
      <c r="J35" s="1" t="s">
        <v>114</v>
      </c>
      <c r="K35" s="1" t="s">
        <v>114</v>
      </c>
      <c r="L35" s="1" t="s">
        <v>114</v>
      </c>
      <c r="M35" s="1" t="s">
        <v>114</v>
      </c>
      <c r="N35" s="1" t="s">
        <v>114</v>
      </c>
      <c r="O35" s="1" t="s">
        <v>114</v>
      </c>
      <c r="P35" s="1" t="s">
        <v>114</v>
      </c>
      <c r="Q35" s="1" t="s">
        <v>114</v>
      </c>
      <c r="R35" s="1" t="s">
        <v>114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115</v>
      </c>
      <c r="E9" s="1" t="s">
        <v>115</v>
      </c>
      <c r="F9" s="1" t="s">
        <v>115</v>
      </c>
      <c r="G9" s="1" t="s">
        <v>115</v>
      </c>
      <c r="H9" s="1" t="s">
        <v>115</v>
      </c>
      <c r="I9" s="1" t="s">
        <v>115</v>
      </c>
      <c r="J9" s="1" t="s">
        <v>115</v>
      </c>
      <c r="K9" s="1" t="s">
        <v>115</v>
      </c>
      <c r="L9" s="1" t="s">
        <v>115</v>
      </c>
      <c r="M9" s="1" t="s">
        <v>115</v>
      </c>
      <c r="N9" s="1" t="s">
        <v>115</v>
      </c>
      <c r="O9" s="1" t="s">
        <v>115</v>
      </c>
      <c r="P9" s="1" t="s">
        <v>115</v>
      </c>
      <c r="Q9" s="1" t="s">
        <v>115</v>
      </c>
      <c r="R9" s="1" t="s">
        <v>115</v>
      </c>
    </row>
    <row r="10" spans="1:18" ht="15" customHeight="1">
      <c r="A10" t="s">
        <v>25</v>
      </c>
      <c r="B10" t="s">
        <v>26</v>
      </c>
      <c r="D10">
        <v>31.19</v>
      </c>
      <c r="E10">
        <v>1.52</v>
      </c>
      <c r="F10">
        <v>18.71</v>
      </c>
      <c r="G10">
        <v>18.71</v>
      </c>
      <c r="H10">
        <v>29.74</v>
      </c>
      <c r="I10">
        <v>18.71</v>
      </c>
      <c r="J10">
        <v>4.97</v>
      </c>
      <c r="K10">
        <v>11.35</v>
      </c>
      <c r="L10">
        <v>3.04</v>
      </c>
      <c r="M10">
        <v>18.71</v>
      </c>
      <c r="N10">
        <v>20.98</v>
      </c>
      <c r="O10">
        <v>18.71</v>
      </c>
      <c r="P10">
        <v>23.48</v>
      </c>
      <c r="Q10">
        <v>9.3699999999999992</v>
      </c>
      <c r="R10">
        <v>29.74</v>
      </c>
    </row>
    <row r="11" spans="1:18" ht="15" customHeight="1">
      <c r="A11" t="s">
        <v>28</v>
      </c>
      <c r="B11" t="s">
        <v>29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>
        <v>7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>
        <v>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>
        <v>14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>
        <v>15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>
        <v>16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>
        <v>17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>
        <v>18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>
        <v>19</v>
      </c>
      <c r="I29">
        <v>0</v>
      </c>
      <c r="K29">
        <v>0</v>
      </c>
      <c r="L29">
        <v>0</v>
      </c>
      <c r="O29">
        <v>0</v>
      </c>
      <c r="P29">
        <v>0</v>
      </c>
      <c r="Q29">
        <v>0</v>
      </c>
    </row>
    <row r="30" spans="1:18" ht="15" customHeight="1">
      <c r="A30" t="s">
        <v>85</v>
      </c>
      <c r="B30" t="s">
        <v>86</v>
      </c>
      <c r="C30" t="s">
        <v>103</v>
      </c>
      <c r="E30">
        <v>0</v>
      </c>
      <c r="F30">
        <v>0</v>
      </c>
      <c r="G30">
        <v>0</v>
      </c>
      <c r="J30">
        <v>0</v>
      </c>
      <c r="M30">
        <v>0</v>
      </c>
      <c r="O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104</v>
      </c>
      <c r="E31">
        <v>0</v>
      </c>
      <c r="G31">
        <v>0</v>
      </c>
      <c r="M31">
        <v>0</v>
      </c>
      <c r="O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115</v>
      </c>
      <c r="E35" s="1" t="s">
        <v>115</v>
      </c>
      <c r="F35" s="1" t="s">
        <v>115</v>
      </c>
      <c r="G35" s="1" t="s">
        <v>115</v>
      </c>
      <c r="H35" s="1" t="s">
        <v>115</v>
      </c>
      <c r="I35" s="1" t="s">
        <v>115</v>
      </c>
      <c r="J35" s="1" t="s">
        <v>115</v>
      </c>
      <c r="K35" s="1" t="s">
        <v>115</v>
      </c>
      <c r="L35" s="1" t="s">
        <v>115</v>
      </c>
      <c r="M35" s="1" t="s">
        <v>115</v>
      </c>
      <c r="N35" s="1" t="s">
        <v>115</v>
      </c>
      <c r="O35" s="1" t="s">
        <v>115</v>
      </c>
      <c r="P35" s="1" t="s">
        <v>115</v>
      </c>
      <c r="Q35" s="1" t="s">
        <v>115</v>
      </c>
      <c r="R35" s="1" t="s">
        <v>115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116</v>
      </c>
      <c r="E9" s="1" t="s">
        <v>116</v>
      </c>
      <c r="F9" s="1" t="s">
        <v>116</v>
      </c>
      <c r="G9" s="1" t="s">
        <v>116</v>
      </c>
      <c r="H9" s="1" t="s">
        <v>116</v>
      </c>
      <c r="I9" s="1" t="s">
        <v>116</v>
      </c>
      <c r="J9" s="1" t="s">
        <v>116</v>
      </c>
      <c r="K9" s="1" t="s">
        <v>116</v>
      </c>
      <c r="L9" s="1" t="s">
        <v>116</v>
      </c>
      <c r="M9" s="1" t="s">
        <v>116</v>
      </c>
      <c r="N9" s="1" t="s">
        <v>116</v>
      </c>
      <c r="O9" s="1" t="s">
        <v>116</v>
      </c>
      <c r="P9" s="1" t="s">
        <v>116</v>
      </c>
      <c r="Q9" s="1" t="s">
        <v>116</v>
      </c>
      <c r="R9" s="1" t="s">
        <v>116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  <c r="D11" t="s">
        <v>117</v>
      </c>
      <c r="E11" t="s">
        <v>117</v>
      </c>
      <c r="F11" t="s">
        <v>117</v>
      </c>
      <c r="G11" t="s">
        <v>117</v>
      </c>
      <c r="H11" t="s">
        <v>117</v>
      </c>
      <c r="I11" t="s">
        <v>117</v>
      </c>
      <c r="J11" t="s">
        <v>117</v>
      </c>
      <c r="K11" t="s">
        <v>117</v>
      </c>
      <c r="L11" t="s">
        <v>117</v>
      </c>
      <c r="M11" t="s">
        <v>117</v>
      </c>
      <c r="N11" t="s">
        <v>117</v>
      </c>
      <c r="O11" t="s">
        <v>117</v>
      </c>
      <c r="P11" t="s">
        <v>117</v>
      </c>
      <c r="Q11" t="s">
        <v>117</v>
      </c>
      <c r="R11" t="s">
        <v>117</v>
      </c>
    </row>
    <row r="12" spans="1:18" ht="15" customHeight="1">
      <c r="A12" t="s">
        <v>31</v>
      </c>
      <c r="B12" t="s">
        <v>32</v>
      </c>
      <c r="C12">
        <v>2</v>
      </c>
      <c r="D12" t="s">
        <v>117</v>
      </c>
      <c r="E12" t="s">
        <v>117</v>
      </c>
      <c r="F12" t="s">
        <v>117</v>
      </c>
      <c r="G12" t="s">
        <v>117</v>
      </c>
      <c r="H12" t="s">
        <v>117</v>
      </c>
      <c r="I12" t="s">
        <v>117</v>
      </c>
      <c r="J12" t="s">
        <v>117</v>
      </c>
      <c r="K12" t="s">
        <v>117</v>
      </c>
      <c r="L12" t="s">
        <v>117</v>
      </c>
      <c r="M12" t="s">
        <v>117</v>
      </c>
      <c r="N12" t="s">
        <v>117</v>
      </c>
      <c r="O12" t="s">
        <v>117</v>
      </c>
      <c r="P12" t="s">
        <v>117</v>
      </c>
      <c r="Q12" t="s">
        <v>117</v>
      </c>
      <c r="R12" t="s">
        <v>117</v>
      </c>
    </row>
    <row r="13" spans="1:18" ht="15" customHeight="1">
      <c r="A13" t="s">
        <v>34</v>
      </c>
      <c r="B13" t="s">
        <v>35</v>
      </c>
      <c r="C13">
        <v>3</v>
      </c>
      <c r="D13" t="s">
        <v>117</v>
      </c>
      <c r="E13" t="s">
        <v>117</v>
      </c>
      <c r="F13" t="s">
        <v>117</v>
      </c>
      <c r="G13" t="s">
        <v>117</v>
      </c>
      <c r="H13" t="s">
        <v>117</v>
      </c>
      <c r="I13" t="s">
        <v>117</v>
      </c>
      <c r="J13" t="s">
        <v>117</v>
      </c>
      <c r="K13" t="s">
        <v>117</v>
      </c>
      <c r="L13" t="s">
        <v>117</v>
      </c>
      <c r="M13" t="s">
        <v>117</v>
      </c>
      <c r="N13" t="s">
        <v>117</v>
      </c>
      <c r="O13" t="s">
        <v>117</v>
      </c>
      <c r="P13" t="s">
        <v>117</v>
      </c>
      <c r="Q13" t="s">
        <v>117</v>
      </c>
      <c r="R13" t="s">
        <v>117</v>
      </c>
    </row>
    <row r="14" spans="1:18" ht="15" customHeight="1">
      <c r="A14" t="s">
        <v>37</v>
      </c>
      <c r="B14" t="s">
        <v>38</v>
      </c>
      <c r="C14">
        <v>4</v>
      </c>
      <c r="D14" t="s">
        <v>117</v>
      </c>
      <c r="E14" t="s">
        <v>117</v>
      </c>
      <c r="F14" t="s">
        <v>117</v>
      </c>
      <c r="G14" t="s">
        <v>117</v>
      </c>
      <c r="H14" t="s">
        <v>117</v>
      </c>
      <c r="I14" t="s">
        <v>117</v>
      </c>
      <c r="J14" t="s">
        <v>117</v>
      </c>
      <c r="K14" t="s">
        <v>117</v>
      </c>
      <c r="L14" t="s">
        <v>117</v>
      </c>
      <c r="M14" t="s">
        <v>117</v>
      </c>
      <c r="N14" t="s">
        <v>117</v>
      </c>
      <c r="O14" t="s">
        <v>117</v>
      </c>
      <c r="P14" t="s">
        <v>117</v>
      </c>
      <c r="Q14" t="s">
        <v>117</v>
      </c>
      <c r="R14" t="s">
        <v>117</v>
      </c>
    </row>
    <row r="15" spans="1:18" ht="15" customHeight="1">
      <c r="A15" t="s">
        <v>40</v>
      </c>
      <c r="B15" t="s">
        <v>41</v>
      </c>
      <c r="C15">
        <v>5</v>
      </c>
      <c r="D15" t="s">
        <v>117</v>
      </c>
      <c r="E15" t="s">
        <v>117</v>
      </c>
      <c r="F15" t="s">
        <v>117</v>
      </c>
      <c r="G15" t="s">
        <v>117</v>
      </c>
      <c r="H15" t="s">
        <v>117</v>
      </c>
      <c r="I15" t="s">
        <v>117</v>
      </c>
      <c r="J15" t="s">
        <v>117</v>
      </c>
      <c r="K15" t="s">
        <v>117</v>
      </c>
      <c r="L15" t="s">
        <v>117</v>
      </c>
      <c r="M15" t="s">
        <v>117</v>
      </c>
      <c r="N15" t="s">
        <v>117</v>
      </c>
      <c r="O15" t="s">
        <v>117</v>
      </c>
      <c r="P15" t="s">
        <v>117</v>
      </c>
      <c r="Q15" t="s">
        <v>117</v>
      </c>
      <c r="R15" t="s">
        <v>117</v>
      </c>
    </row>
    <row r="16" spans="1:18" ht="15" customHeight="1">
      <c r="A16" t="s">
        <v>43</v>
      </c>
      <c r="B16" t="s">
        <v>44</v>
      </c>
      <c r="C16">
        <v>6</v>
      </c>
      <c r="D16" t="s">
        <v>117</v>
      </c>
      <c r="E16" t="s">
        <v>117</v>
      </c>
      <c r="F16" t="s">
        <v>117</v>
      </c>
      <c r="G16" t="s">
        <v>117</v>
      </c>
      <c r="H16" t="s">
        <v>117</v>
      </c>
      <c r="I16" t="s">
        <v>117</v>
      </c>
      <c r="J16" t="s">
        <v>117</v>
      </c>
      <c r="K16" t="s">
        <v>117</v>
      </c>
      <c r="L16" t="s">
        <v>117</v>
      </c>
      <c r="M16" t="s">
        <v>117</v>
      </c>
      <c r="N16" t="s">
        <v>117</v>
      </c>
      <c r="O16" t="s">
        <v>117</v>
      </c>
      <c r="P16" t="s">
        <v>117</v>
      </c>
      <c r="Q16" t="s">
        <v>117</v>
      </c>
      <c r="R16" t="s">
        <v>117</v>
      </c>
    </row>
    <row r="17" spans="1:18" ht="15" customHeight="1">
      <c r="A17" t="s">
        <v>46</v>
      </c>
      <c r="B17" t="s">
        <v>47</v>
      </c>
      <c r="C17">
        <v>7</v>
      </c>
      <c r="D17" t="s">
        <v>117</v>
      </c>
      <c r="E17" t="s">
        <v>117</v>
      </c>
      <c r="F17" t="s">
        <v>117</v>
      </c>
      <c r="G17" t="s">
        <v>117</v>
      </c>
      <c r="H17" t="s">
        <v>117</v>
      </c>
      <c r="I17" t="s">
        <v>117</v>
      </c>
      <c r="J17" t="s">
        <v>117</v>
      </c>
      <c r="K17" t="s">
        <v>117</v>
      </c>
      <c r="L17" t="s">
        <v>117</v>
      </c>
      <c r="M17" t="s">
        <v>117</v>
      </c>
      <c r="N17" t="s">
        <v>117</v>
      </c>
      <c r="O17" t="s">
        <v>117</v>
      </c>
      <c r="P17" t="s">
        <v>117</v>
      </c>
      <c r="Q17" t="s">
        <v>117</v>
      </c>
      <c r="R17" t="s">
        <v>117</v>
      </c>
    </row>
    <row r="18" spans="1:18" ht="15" customHeight="1">
      <c r="A18" t="s">
        <v>49</v>
      </c>
      <c r="B18" t="s">
        <v>50</v>
      </c>
      <c r="C18">
        <v>8</v>
      </c>
      <c r="D18" t="s">
        <v>117</v>
      </c>
      <c r="E18" t="s">
        <v>117</v>
      </c>
      <c r="F18" t="s">
        <v>117</v>
      </c>
      <c r="G18" t="s">
        <v>117</v>
      </c>
      <c r="H18" t="s">
        <v>117</v>
      </c>
      <c r="I18" t="s">
        <v>117</v>
      </c>
      <c r="J18" t="s">
        <v>117</v>
      </c>
      <c r="K18" t="s">
        <v>117</v>
      </c>
      <c r="L18" t="s">
        <v>117</v>
      </c>
      <c r="M18" t="s">
        <v>117</v>
      </c>
      <c r="N18" t="s">
        <v>117</v>
      </c>
      <c r="O18" t="s">
        <v>117</v>
      </c>
      <c r="P18" t="s">
        <v>117</v>
      </c>
      <c r="Q18" t="s">
        <v>117</v>
      </c>
      <c r="R18" t="s">
        <v>117</v>
      </c>
    </row>
    <row r="19" spans="1:18" ht="15" customHeight="1">
      <c r="A19" t="s">
        <v>52</v>
      </c>
      <c r="B19" t="s">
        <v>53</v>
      </c>
      <c r="C19">
        <v>9</v>
      </c>
      <c r="D19" t="s">
        <v>117</v>
      </c>
      <c r="E19" t="s">
        <v>117</v>
      </c>
      <c r="F19" t="s">
        <v>117</v>
      </c>
      <c r="G19" t="s">
        <v>117</v>
      </c>
      <c r="H19" t="s">
        <v>117</v>
      </c>
      <c r="I19" t="s">
        <v>117</v>
      </c>
      <c r="J19" t="s">
        <v>117</v>
      </c>
      <c r="K19" t="s">
        <v>117</v>
      </c>
      <c r="L19" t="s">
        <v>117</v>
      </c>
      <c r="M19" t="s">
        <v>117</v>
      </c>
      <c r="N19" t="s">
        <v>117</v>
      </c>
      <c r="O19" t="s">
        <v>117</v>
      </c>
      <c r="P19" t="s">
        <v>117</v>
      </c>
      <c r="Q19" t="s">
        <v>117</v>
      </c>
      <c r="R19" t="s">
        <v>117</v>
      </c>
    </row>
    <row r="20" spans="1:18" ht="15" customHeight="1">
      <c r="A20" t="s">
        <v>55</v>
      </c>
      <c r="B20" t="s">
        <v>56</v>
      </c>
      <c r="C20">
        <v>10</v>
      </c>
      <c r="D20" t="s">
        <v>117</v>
      </c>
      <c r="E20" t="s">
        <v>117</v>
      </c>
      <c r="F20" t="s">
        <v>117</v>
      </c>
      <c r="G20" t="s">
        <v>117</v>
      </c>
      <c r="H20" t="s">
        <v>117</v>
      </c>
      <c r="I20" t="s">
        <v>117</v>
      </c>
      <c r="J20" t="s">
        <v>117</v>
      </c>
      <c r="K20" t="s">
        <v>117</v>
      </c>
      <c r="L20" t="s">
        <v>117</v>
      </c>
      <c r="M20" t="s">
        <v>117</v>
      </c>
      <c r="N20" t="s">
        <v>117</v>
      </c>
      <c r="O20" t="s">
        <v>117</v>
      </c>
      <c r="P20" t="s">
        <v>117</v>
      </c>
      <c r="Q20" t="s">
        <v>117</v>
      </c>
      <c r="R20" t="s">
        <v>117</v>
      </c>
    </row>
    <row r="21" spans="1:18" ht="15" customHeight="1">
      <c r="A21" t="s">
        <v>58</v>
      </c>
      <c r="B21" t="s">
        <v>59</v>
      </c>
      <c r="C21">
        <v>11</v>
      </c>
      <c r="D21" t="s">
        <v>117</v>
      </c>
      <c r="E21" t="s">
        <v>117</v>
      </c>
      <c r="F21" t="s">
        <v>117</v>
      </c>
      <c r="G21" t="s">
        <v>117</v>
      </c>
      <c r="H21" t="s">
        <v>117</v>
      </c>
      <c r="I21" t="s">
        <v>117</v>
      </c>
      <c r="J21" t="s">
        <v>117</v>
      </c>
      <c r="K21" t="s">
        <v>117</v>
      </c>
      <c r="L21" t="s">
        <v>117</v>
      </c>
      <c r="M21" t="s">
        <v>117</v>
      </c>
      <c r="N21" t="s">
        <v>117</v>
      </c>
      <c r="O21" t="s">
        <v>117</v>
      </c>
      <c r="P21" t="s">
        <v>117</v>
      </c>
      <c r="Q21" t="s">
        <v>117</v>
      </c>
      <c r="R21" t="s">
        <v>117</v>
      </c>
    </row>
    <row r="22" spans="1:18" ht="15" customHeight="1">
      <c r="A22" t="s">
        <v>61</v>
      </c>
      <c r="B22" t="s">
        <v>62</v>
      </c>
      <c r="C22">
        <v>12</v>
      </c>
      <c r="D22" t="s">
        <v>117</v>
      </c>
      <c r="E22" t="s">
        <v>117</v>
      </c>
      <c r="F22" t="s">
        <v>117</v>
      </c>
      <c r="G22" t="s">
        <v>117</v>
      </c>
      <c r="H22" t="s">
        <v>117</v>
      </c>
      <c r="I22" t="s">
        <v>117</v>
      </c>
      <c r="J22" t="s">
        <v>117</v>
      </c>
      <c r="K22" t="s">
        <v>117</v>
      </c>
      <c r="L22" t="s">
        <v>117</v>
      </c>
      <c r="M22" t="s">
        <v>117</v>
      </c>
      <c r="N22" t="s">
        <v>117</v>
      </c>
      <c r="O22" t="s">
        <v>117</v>
      </c>
      <c r="P22" t="s">
        <v>117</v>
      </c>
      <c r="Q22" t="s">
        <v>117</v>
      </c>
      <c r="R22" t="s">
        <v>117</v>
      </c>
    </row>
    <row r="23" spans="1:18" ht="15" customHeight="1">
      <c r="A23" t="s">
        <v>64</v>
      </c>
      <c r="B23" t="s">
        <v>65</v>
      </c>
      <c r="C23">
        <v>13</v>
      </c>
      <c r="D23" t="s">
        <v>117</v>
      </c>
      <c r="E23" t="s">
        <v>117</v>
      </c>
      <c r="F23" t="s">
        <v>117</v>
      </c>
      <c r="G23" t="s">
        <v>117</v>
      </c>
      <c r="H23" t="s">
        <v>117</v>
      </c>
      <c r="I23" t="s">
        <v>117</v>
      </c>
      <c r="J23" t="s">
        <v>117</v>
      </c>
      <c r="K23" t="s">
        <v>117</v>
      </c>
      <c r="L23" t="s">
        <v>117</v>
      </c>
      <c r="M23" t="s">
        <v>117</v>
      </c>
      <c r="N23" t="s">
        <v>117</v>
      </c>
      <c r="O23" t="s">
        <v>117</v>
      </c>
      <c r="P23" t="s">
        <v>117</v>
      </c>
      <c r="Q23" t="s">
        <v>117</v>
      </c>
      <c r="R23" t="s">
        <v>117</v>
      </c>
    </row>
    <row r="24" spans="1:18" ht="15" customHeight="1">
      <c r="A24" t="s">
        <v>67</v>
      </c>
      <c r="B24" t="s">
        <v>68</v>
      </c>
      <c r="C24">
        <v>14</v>
      </c>
      <c r="D24" t="s">
        <v>117</v>
      </c>
      <c r="E24" t="s">
        <v>117</v>
      </c>
      <c r="F24" t="s">
        <v>117</v>
      </c>
      <c r="G24" t="s">
        <v>117</v>
      </c>
      <c r="H24" t="s">
        <v>117</v>
      </c>
      <c r="I24" t="s">
        <v>117</v>
      </c>
      <c r="J24" t="s">
        <v>117</v>
      </c>
      <c r="K24" t="s">
        <v>117</v>
      </c>
      <c r="L24" t="s">
        <v>117</v>
      </c>
      <c r="M24" t="s">
        <v>117</v>
      </c>
      <c r="N24" t="s">
        <v>117</v>
      </c>
      <c r="O24" t="s">
        <v>117</v>
      </c>
      <c r="P24" t="s">
        <v>117</v>
      </c>
      <c r="Q24" t="s">
        <v>117</v>
      </c>
      <c r="R24" t="s">
        <v>117</v>
      </c>
    </row>
    <row r="25" spans="1:18" ht="15" customHeight="1">
      <c r="A25" t="s">
        <v>70</v>
      </c>
      <c r="B25" t="s">
        <v>71</v>
      </c>
      <c r="C25">
        <v>15</v>
      </c>
      <c r="D25" t="s">
        <v>117</v>
      </c>
      <c r="E25" t="s">
        <v>117</v>
      </c>
      <c r="F25" t="s">
        <v>117</v>
      </c>
      <c r="G25" t="s">
        <v>117</v>
      </c>
      <c r="H25" t="s">
        <v>117</v>
      </c>
      <c r="I25" t="s">
        <v>117</v>
      </c>
      <c r="J25" t="s">
        <v>117</v>
      </c>
      <c r="K25" t="s">
        <v>117</v>
      </c>
      <c r="L25" t="s">
        <v>117</v>
      </c>
      <c r="M25" t="s">
        <v>117</v>
      </c>
      <c r="N25" t="s">
        <v>117</v>
      </c>
      <c r="O25" t="s">
        <v>117</v>
      </c>
      <c r="P25" t="s">
        <v>117</v>
      </c>
      <c r="Q25" t="s">
        <v>117</v>
      </c>
      <c r="R25" t="s">
        <v>117</v>
      </c>
    </row>
    <row r="26" spans="1:18" ht="15" customHeight="1">
      <c r="A26" t="s">
        <v>73</v>
      </c>
      <c r="B26" t="s">
        <v>74</v>
      </c>
      <c r="C26">
        <v>16</v>
      </c>
      <c r="D26" t="s">
        <v>117</v>
      </c>
      <c r="E26" t="s">
        <v>117</v>
      </c>
      <c r="F26" t="s">
        <v>117</v>
      </c>
      <c r="G26" t="s">
        <v>117</v>
      </c>
      <c r="H26" t="s">
        <v>117</v>
      </c>
      <c r="I26" t="s">
        <v>117</v>
      </c>
      <c r="J26" t="s">
        <v>117</v>
      </c>
      <c r="K26" t="s">
        <v>117</v>
      </c>
      <c r="L26" t="s">
        <v>117</v>
      </c>
      <c r="M26" t="s">
        <v>117</v>
      </c>
      <c r="N26" t="s">
        <v>117</v>
      </c>
      <c r="O26" t="s">
        <v>117</v>
      </c>
      <c r="P26" t="s">
        <v>117</v>
      </c>
      <c r="Q26" t="s">
        <v>117</v>
      </c>
      <c r="R26" t="s">
        <v>117</v>
      </c>
    </row>
    <row r="27" spans="1:18" ht="15" customHeight="1">
      <c r="A27" t="s">
        <v>76</v>
      </c>
      <c r="B27" t="s">
        <v>77</v>
      </c>
      <c r="C27">
        <v>17</v>
      </c>
      <c r="D27" t="s">
        <v>117</v>
      </c>
      <c r="E27" t="s">
        <v>117</v>
      </c>
      <c r="F27" t="s">
        <v>117</v>
      </c>
      <c r="G27" t="s">
        <v>117</v>
      </c>
      <c r="H27" t="s">
        <v>117</v>
      </c>
      <c r="I27" t="s">
        <v>117</v>
      </c>
      <c r="J27" t="s">
        <v>117</v>
      </c>
      <c r="K27" t="s">
        <v>117</v>
      </c>
      <c r="L27" t="s">
        <v>117</v>
      </c>
      <c r="M27" t="s">
        <v>117</v>
      </c>
      <c r="N27" t="s">
        <v>117</v>
      </c>
      <c r="O27" t="s">
        <v>117</v>
      </c>
      <c r="P27" t="s">
        <v>117</v>
      </c>
      <c r="Q27" t="s">
        <v>117</v>
      </c>
      <c r="R27" t="s">
        <v>117</v>
      </c>
    </row>
    <row r="28" spans="1:18" ht="15" customHeight="1">
      <c r="A28" t="s">
        <v>79</v>
      </c>
      <c r="B28" t="s">
        <v>80</v>
      </c>
      <c r="C28">
        <v>18</v>
      </c>
      <c r="D28" t="s">
        <v>117</v>
      </c>
      <c r="E28" t="s">
        <v>117</v>
      </c>
      <c r="F28" t="s">
        <v>117</v>
      </c>
      <c r="G28" t="s">
        <v>117</v>
      </c>
      <c r="H28" t="s">
        <v>117</v>
      </c>
      <c r="I28" t="s">
        <v>117</v>
      </c>
      <c r="J28" t="s">
        <v>117</v>
      </c>
      <c r="K28" t="s">
        <v>117</v>
      </c>
      <c r="L28" t="s">
        <v>117</v>
      </c>
      <c r="M28" t="s">
        <v>117</v>
      </c>
      <c r="N28" t="s">
        <v>117</v>
      </c>
      <c r="O28" t="s">
        <v>117</v>
      </c>
      <c r="P28" t="s">
        <v>117</v>
      </c>
      <c r="Q28" t="s">
        <v>117</v>
      </c>
      <c r="R28" t="s">
        <v>117</v>
      </c>
    </row>
    <row r="29" spans="1:18" ht="15" customHeight="1">
      <c r="A29" t="s">
        <v>82</v>
      </c>
      <c r="B29" t="s">
        <v>83</v>
      </c>
      <c r="C29">
        <v>19</v>
      </c>
      <c r="D29" t="s">
        <v>117</v>
      </c>
      <c r="E29" t="s">
        <v>117</v>
      </c>
      <c r="F29" t="s">
        <v>117</v>
      </c>
      <c r="G29" t="s">
        <v>117</v>
      </c>
      <c r="H29" t="s">
        <v>117</v>
      </c>
      <c r="I29" t="s">
        <v>117</v>
      </c>
      <c r="J29" t="s">
        <v>117</v>
      </c>
      <c r="K29" t="s">
        <v>117</v>
      </c>
      <c r="L29" t="s">
        <v>117</v>
      </c>
      <c r="M29" t="s">
        <v>117</v>
      </c>
      <c r="N29" t="s">
        <v>117</v>
      </c>
      <c r="O29" t="s">
        <v>117</v>
      </c>
      <c r="P29" t="s">
        <v>117</v>
      </c>
      <c r="Q29" t="s">
        <v>117</v>
      </c>
      <c r="R29" t="s">
        <v>117</v>
      </c>
    </row>
    <row r="30" spans="1:18" ht="15" customHeight="1">
      <c r="A30" t="s">
        <v>85</v>
      </c>
      <c r="B30" t="s">
        <v>86</v>
      </c>
      <c r="C30" t="s">
        <v>103</v>
      </c>
      <c r="D30" t="s">
        <v>117</v>
      </c>
      <c r="E30" t="s">
        <v>117</v>
      </c>
      <c r="F30" t="s">
        <v>117</v>
      </c>
      <c r="G30" t="s">
        <v>117</v>
      </c>
      <c r="H30" t="s">
        <v>117</v>
      </c>
      <c r="I30" t="s">
        <v>117</v>
      </c>
      <c r="J30" t="s">
        <v>117</v>
      </c>
      <c r="K30" t="s">
        <v>117</v>
      </c>
      <c r="L30" t="s">
        <v>117</v>
      </c>
      <c r="M30" t="s">
        <v>117</v>
      </c>
      <c r="N30" t="s">
        <v>117</v>
      </c>
      <c r="O30" t="s">
        <v>117</v>
      </c>
      <c r="P30" t="s">
        <v>117</v>
      </c>
      <c r="Q30" t="s">
        <v>117</v>
      </c>
      <c r="R30" t="s">
        <v>117</v>
      </c>
    </row>
    <row r="31" spans="1:18" ht="15" customHeight="1">
      <c r="A31" t="s">
        <v>88</v>
      </c>
      <c r="B31" t="s">
        <v>89</v>
      </c>
      <c r="C31" t="s">
        <v>104</v>
      </c>
      <c r="D31" t="s">
        <v>117</v>
      </c>
      <c r="E31" t="s">
        <v>117</v>
      </c>
      <c r="F31" t="s">
        <v>117</v>
      </c>
      <c r="G31" t="s">
        <v>117</v>
      </c>
      <c r="H31" t="s">
        <v>117</v>
      </c>
      <c r="I31" t="s">
        <v>117</v>
      </c>
      <c r="J31" t="s">
        <v>117</v>
      </c>
      <c r="K31" t="s">
        <v>117</v>
      </c>
      <c r="L31" t="s">
        <v>117</v>
      </c>
      <c r="M31" t="s">
        <v>117</v>
      </c>
      <c r="N31" t="s">
        <v>117</v>
      </c>
      <c r="O31" t="s">
        <v>117</v>
      </c>
      <c r="P31" t="s">
        <v>117</v>
      </c>
      <c r="Q31" t="s">
        <v>117</v>
      </c>
      <c r="R31" t="s">
        <v>117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116</v>
      </c>
      <c r="E35" s="1" t="s">
        <v>116</v>
      </c>
      <c r="F35" s="1" t="s">
        <v>116</v>
      </c>
      <c r="G35" s="1" t="s">
        <v>116</v>
      </c>
      <c r="H35" s="1" t="s">
        <v>116</v>
      </c>
      <c r="I35" s="1" t="s">
        <v>116</v>
      </c>
      <c r="J35" s="1" t="s">
        <v>116</v>
      </c>
      <c r="K35" s="1" t="s">
        <v>116</v>
      </c>
      <c r="L35" s="1" t="s">
        <v>116</v>
      </c>
      <c r="M35" s="1" t="s">
        <v>116</v>
      </c>
      <c r="N35" s="1" t="s">
        <v>116</v>
      </c>
      <c r="O35" s="1" t="s">
        <v>116</v>
      </c>
      <c r="P35" s="1" t="s">
        <v>116</v>
      </c>
      <c r="Q35" s="1" t="s">
        <v>116</v>
      </c>
      <c r="R35" s="1" t="s">
        <v>116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  <c r="D38" t="s">
        <v>117</v>
      </c>
      <c r="E38" t="s">
        <v>117</v>
      </c>
      <c r="F38" t="s">
        <v>117</v>
      </c>
      <c r="G38" t="s">
        <v>117</v>
      </c>
      <c r="H38" t="s">
        <v>117</v>
      </c>
      <c r="I38" t="s">
        <v>117</v>
      </c>
      <c r="J38" t="s">
        <v>117</v>
      </c>
      <c r="K38" t="s">
        <v>117</v>
      </c>
      <c r="L38" t="s">
        <v>117</v>
      </c>
      <c r="M38" t="s">
        <v>117</v>
      </c>
      <c r="N38" t="s">
        <v>117</v>
      </c>
      <c r="O38" t="s">
        <v>117</v>
      </c>
      <c r="P38" t="s">
        <v>117</v>
      </c>
      <c r="Q38" t="s">
        <v>117</v>
      </c>
      <c r="R38" t="s">
        <v>117</v>
      </c>
    </row>
    <row r="39" spans="1:18" ht="15" customHeight="1">
      <c r="A39" t="s">
        <v>31</v>
      </c>
      <c r="B39" t="s">
        <v>32</v>
      </c>
      <c r="D39" t="s">
        <v>117</v>
      </c>
      <c r="E39" t="s">
        <v>117</v>
      </c>
      <c r="F39" t="s">
        <v>117</v>
      </c>
      <c r="G39" t="s">
        <v>117</v>
      </c>
      <c r="H39" t="s">
        <v>117</v>
      </c>
      <c r="I39" t="s">
        <v>117</v>
      </c>
      <c r="J39" t="s">
        <v>117</v>
      </c>
      <c r="K39" t="s">
        <v>117</v>
      </c>
      <c r="L39" t="s">
        <v>117</v>
      </c>
      <c r="M39" t="s">
        <v>117</v>
      </c>
      <c r="N39" t="s">
        <v>117</v>
      </c>
      <c r="O39" t="s">
        <v>117</v>
      </c>
      <c r="P39" t="s">
        <v>117</v>
      </c>
      <c r="Q39" t="s">
        <v>117</v>
      </c>
      <c r="R39" t="s">
        <v>117</v>
      </c>
    </row>
    <row r="40" spans="1:18" ht="15" customHeight="1">
      <c r="A40" t="s">
        <v>34</v>
      </c>
      <c r="B40" t="s">
        <v>35</v>
      </c>
      <c r="D40" t="s">
        <v>117</v>
      </c>
      <c r="E40" t="s">
        <v>117</v>
      </c>
      <c r="F40" t="s">
        <v>117</v>
      </c>
      <c r="G40" t="s">
        <v>117</v>
      </c>
      <c r="H40" t="s">
        <v>117</v>
      </c>
      <c r="I40" t="s">
        <v>117</v>
      </c>
      <c r="J40" t="s">
        <v>117</v>
      </c>
      <c r="K40" t="s">
        <v>117</v>
      </c>
      <c r="L40" t="s">
        <v>117</v>
      </c>
      <c r="M40" t="s">
        <v>117</v>
      </c>
      <c r="N40" t="s">
        <v>117</v>
      </c>
      <c r="O40" t="s">
        <v>117</v>
      </c>
      <c r="P40" t="s">
        <v>117</v>
      </c>
      <c r="Q40" t="s">
        <v>117</v>
      </c>
      <c r="R40" t="s">
        <v>117</v>
      </c>
    </row>
    <row r="41" spans="1:18" ht="15" customHeight="1">
      <c r="A41" t="s">
        <v>37</v>
      </c>
      <c r="B41" t="s">
        <v>38</v>
      </c>
      <c r="D41" t="s">
        <v>117</v>
      </c>
      <c r="E41" t="s">
        <v>117</v>
      </c>
      <c r="F41" t="s">
        <v>117</v>
      </c>
      <c r="G41" t="s">
        <v>117</v>
      </c>
      <c r="H41" t="s">
        <v>117</v>
      </c>
      <c r="I41" t="s">
        <v>117</v>
      </c>
      <c r="J41" t="s">
        <v>117</v>
      </c>
      <c r="K41" t="s">
        <v>117</v>
      </c>
      <c r="L41" t="s">
        <v>117</v>
      </c>
      <c r="M41" t="s">
        <v>117</v>
      </c>
      <c r="N41" t="s">
        <v>117</v>
      </c>
      <c r="O41" t="s">
        <v>117</v>
      </c>
      <c r="P41" t="s">
        <v>117</v>
      </c>
      <c r="Q41" t="s">
        <v>117</v>
      </c>
      <c r="R41" t="s">
        <v>117</v>
      </c>
    </row>
    <row r="42" spans="1:18" ht="15" customHeight="1">
      <c r="A42" t="s">
        <v>40</v>
      </c>
      <c r="B42" t="s">
        <v>41</v>
      </c>
      <c r="D42" t="s">
        <v>117</v>
      </c>
      <c r="E42" t="s">
        <v>117</v>
      </c>
      <c r="F42" t="s">
        <v>117</v>
      </c>
      <c r="G42" t="s">
        <v>117</v>
      </c>
      <c r="H42" t="s">
        <v>117</v>
      </c>
      <c r="I42" t="s">
        <v>117</v>
      </c>
      <c r="J42" t="s">
        <v>117</v>
      </c>
      <c r="K42" t="s">
        <v>117</v>
      </c>
      <c r="L42" t="s">
        <v>117</v>
      </c>
      <c r="M42" t="s">
        <v>117</v>
      </c>
      <c r="N42" t="s">
        <v>117</v>
      </c>
      <c r="O42" t="s">
        <v>117</v>
      </c>
      <c r="P42" t="s">
        <v>117</v>
      </c>
      <c r="Q42" t="s">
        <v>117</v>
      </c>
      <c r="R42" t="s">
        <v>117</v>
      </c>
    </row>
    <row r="43" spans="1:18" ht="15" customHeight="1">
      <c r="A43" t="s">
        <v>43</v>
      </c>
      <c r="B43" t="s">
        <v>44</v>
      </c>
      <c r="D43" t="s">
        <v>117</v>
      </c>
      <c r="E43" t="s">
        <v>117</v>
      </c>
      <c r="F43" t="s">
        <v>117</v>
      </c>
      <c r="G43" t="s">
        <v>117</v>
      </c>
      <c r="H43" t="s">
        <v>117</v>
      </c>
      <c r="I43" t="s">
        <v>117</v>
      </c>
      <c r="J43" t="s">
        <v>117</v>
      </c>
      <c r="K43" t="s">
        <v>117</v>
      </c>
      <c r="L43" t="s">
        <v>117</v>
      </c>
      <c r="M43" t="s">
        <v>117</v>
      </c>
      <c r="N43" t="s">
        <v>117</v>
      </c>
      <c r="O43" t="s">
        <v>117</v>
      </c>
      <c r="P43" t="s">
        <v>117</v>
      </c>
      <c r="Q43" t="s">
        <v>117</v>
      </c>
      <c r="R43" t="s">
        <v>117</v>
      </c>
    </row>
    <row r="44" spans="1:18" ht="15" customHeight="1">
      <c r="A44" t="s">
        <v>46</v>
      </c>
      <c r="B44" t="s">
        <v>47</v>
      </c>
      <c r="D44" t="s">
        <v>117</v>
      </c>
      <c r="E44" t="s">
        <v>117</v>
      </c>
      <c r="F44" t="s">
        <v>117</v>
      </c>
      <c r="G44" t="s">
        <v>117</v>
      </c>
      <c r="H44" t="s">
        <v>117</v>
      </c>
      <c r="I44" t="s">
        <v>117</v>
      </c>
      <c r="J44" t="s">
        <v>117</v>
      </c>
      <c r="K44" t="s">
        <v>117</v>
      </c>
      <c r="L44" t="s">
        <v>117</v>
      </c>
      <c r="M44" t="s">
        <v>117</v>
      </c>
      <c r="N44" t="s">
        <v>117</v>
      </c>
      <c r="O44" t="s">
        <v>117</v>
      </c>
      <c r="P44" t="s">
        <v>117</v>
      </c>
      <c r="Q44" t="s">
        <v>117</v>
      </c>
      <c r="R44" t="s">
        <v>117</v>
      </c>
    </row>
    <row r="45" spans="1:18" ht="15" customHeight="1">
      <c r="A45" t="s">
        <v>49</v>
      </c>
      <c r="B45" t="s">
        <v>50</v>
      </c>
      <c r="D45" t="s">
        <v>117</v>
      </c>
      <c r="E45" t="s">
        <v>117</v>
      </c>
      <c r="F45" t="s">
        <v>117</v>
      </c>
      <c r="G45" t="s">
        <v>117</v>
      </c>
      <c r="H45" t="s">
        <v>117</v>
      </c>
      <c r="I45" t="s">
        <v>117</v>
      </c>
      <c r="J45" t="s">
        <v>117</v>
      </c>
      <c r="K45" t="s">
        <v>117</v>
      </c>
      <c r="L45" t="s">
        <v>117</v>
      </c>
      <c r="M45" t="s">
        <v>117</v>
      </c>
      <c r="N45" t="s">
        <v>117</v>
      </c>
      <c r="O45" t="s">
        <v>117</v>
      </c>
      <c r="P45" t="s">
        <v>117</v>
      </c>
      <c r="Q45" t="s">
        <v>117</v>
      </c>
      <c r="R45" t="s">
        <v>117</v>
      </c>
    </row>
    <row r="46" spans="1:18" ht="15" customHeight="1">
      <c r="A46" t="s">
        <v>52</v>
      </c>
      <c r="B46" t="s">
        <v>53</v>
      </c>
      <c r="D46" t="s">
        <v>117</v>
      </c>
      <c r="E46" t="s">
        <v>117</v>
      </c>
      <c r="F46" t="s">
        <v>117</v>
      </c>
      <c r="G46" t="s">
        <v>117</v>
      </c>
      <c r="H46" t="s">
        <v>117</v>
      </c>
      <c r="I46" t="s">
        <v>117</v>
      </c>
      <c r="J46" t="s">
        <v>117</v>
      </c>
      <c r="K46" t="s">
        <v>117</v>
      </c>
      <c r="L46" t="s">
        <v>117</v>
      </c>
      <c r="M46" t="s">
        <v>117</v>
      </c>
      <c r="N46" t="s">
        <v>117</v>
      </c>
      <c r="O46" t="s">
        <v>117</v>
      </c>
      <c r="P46" t="s">
        <v>117</v>
      </c>
      <c r="Q46" t="s">
        <v>117</v>
      </c>
      <c r="R46" t="s">
        <v>117</v>
      </c>
    </row>
    <row r="47" spans="1:18" ht="15" customHeight="1">
      <c r="A47" t="s">
        <v>55</v>
      </c>
      <c r="B47" t="s">
        <v>56</v>
      </c>
      <c r="D47" t="s">
        <v>117</v>
      </c>
      <c r="E47" t="s">
        <v>117</v>
      </c>
      <c r="F47" t="s">
        <v>117</v>
      </c>
      <c r="G47" t="s">
        <v>117</v>
      </c>
      <c r="H47" t="s">
        <v>117</v>
      </c>
      <c r="I47" t="s">
        <v>117</v>
      </c>
      <c r="J47" t="s">
        <v>117</v>
      </c>
      <c r="K47" t="s">
        <v>117</v>
      </c>
      <c r="L47" t="s">
        <v>117</v>
      </c>
      <c r="M47" t="s">
        <v>117</v>
      </c>
      <c r="N47" t="s">
        <v>117</v>
      </c>
      <c r="O47" t="s">
        <v>117</v>
      </c>
      <c r="P47" t="s">
        <v>117</v>
      </c>
      <c r="Q47" t="s">
        <v>117</v>
      </c>
      <c r="R47" t="s">
        <v>117</v>
      </c>
    </row>
    <row r="48" spans="1:18" ht="15" customHeight="1">
      <c r="A48" t="s">
        <v>58</v>
      </c>
      <c r="B48" t="s">
        <v>59</v>
      </c>
      <c r="D48" t="s">
        <v>117</v>
      </c>
      <c r="E48" t="s">
        <v>117</v>
      </c>
      <c r="F48" t="s">
        <v>117</v>
      </c>
      <c r="G48" t="s">
        <v>117</v>
      </c>
      <c r="H48" t="s">
        <v>117</v>
      </c>
      <c r="I48" t="s">
        <v>117</v>
      </c>
      <c r="J48" t="s">
        <v>117</v>
      </c>
      <c r="K48" t="s">
        <v>117</v>
      </c>
      <c r="L48" t="s">
        <v>117</v>
      </c>
      <c r="M48" t="s">
        <v>117</v>
      </c>
      <c r="N48" t="s">
        <v>117</v>
      </c>
      <c r="O48" t="s">
        <v>117</v>
      </c>
      <c r="P48" t="s">
        <v>117</v>
      </c>
      <c r="Q48" t="s">
        <v>117</v>
      </c>
      <c r="R48" t="s">
        <v>117</v>
      </c>
    </row>
    <row r="49" spans="1:18" ht="15" customHeight="1">
      <c r="A49" t="s">
        <v>61</v>
      </c>
      <c r="B49" t="s">
        <v>62</v>
      </c>
      <c r="D49" t="s">
        <v>117</v>
      </c>
      <c r="E49" t="s">
        <v>117</v>
      </c>
      <c r="F49" t="s">
        <v>117</v>
      </c>
      <c r="G49" t="s">
        <v>117</v>
      </c>
      <c r="H49" t="s">
        <v>117</v>
      </c>
      <c r="I49" t="s">
        <v>117</v>
      </c>
      <c r="J49" t="s">
        <v>117</v>
      </c>
      <c r="K49" t="s">
        <v>117</v>
      </c>
      <c r="L49" t="s">
        <v>117</v>
      </c>
      <c r="M49" t="s">
        <v>117</v>
      </c>
      <c r="N49" t="s">
        <v>117</v>
      </c>
      <c r="O49" t="s">
        <v>117</v>
      </c>
      <c r="P49" t="s">
        <v>117</v>
      </c>
      <c r="Q49" t="s">
        <v>117</v>
      </c>
      <c r="R49" t="s">
        <v>117</v>
      </c>
    </row>
    <row r="50" spans="1:18" ht="15" customHeight="1">
      <c r="A50" t="s">
        <v>64</v>
      </c>
      <c r="B50" t="s">
        <v>65</v>
      </c>
      <c r="D50" t="s">
        <v>117</v>
      </c>
      <c r="E50" t="s">
        <v>117</v>
      </c>
      <c r="F50" t="s">
        <v>117</v>
      </c>
      <c r="G50" t="s">
        <v>117</v>
      </c>
      <c r="H50" t="s">
        <v>117</v>
      </c>
      <c r="I50" t="s">
        <v>117</v>
      </c>
      <c r="J50" t="s">
        <v>117</v>
      </c>
      <c r="K50" t="s">
        <v>117</v>
      </c>
      <c r="L50" t="s">
        <v>117</v>
      </c>
      <c r="M50" t="s">
        <v>117</v>
      </c>
      <c r="N50" t="s">
        <v>117</v>
      </c>
      <c r="O50" t="s">
        <v>117</v>
      </c>
      <c r="P50" t="s">
        <v>117</v>
      </c>
      <c r="Q50" t="s">
        <v>117</v>
      </c>
      <c r="R50" t="s">
        <v>117</v>
      </c>
    </row>
    <row r="51" spans="1:18" ht="15" customHeight="1">
      <c r="A51" t="s">
        <v>67</v>
      </c>
      <c r="B51" t="s">
        <v>68</v>
      </c>
      <c r="D51" t="s">
        <v>117</v>
      </c>
      <c r="E51" t="s">
        <v>117</v>
      </c>
      <c r="F51" t="s">
        <v>117</v>
      </c>
      <c r="G51" t="s">
        <v>117</v>
      </c>
      <c r="H51" t="s">
        <v>117</v>
      </c>
      <c r="I51" t="s">
        <v>117</v>
      </c>
      <c r="J51" t="s">
        <v>117</v>
      </c>
      <c r="K51" t="s">
        <v>117</v>
      </c>
      <c r="L51" t="s">
        <v>117</v>
      </c>
      <c r="M51" t="s">
        <v>117</v>
      </c>
      <c r="N51" t="s">
        <v>117</v>
      </c>
      <c r="O51" t="s">
        <v>117</v>
      </c>
      <c r="P51" t="s">
        <v>117</v>
      </c>
      <c r="Q51" t="s">
        <v>117</v>
      </c>
      <c r="R51" t="s">
        <v>117</v>
      </c>
    </row>
    <row r="52" spans="1:18" ht="15" customHeight="1">
      <c r="A52" t="s">
        <v>70</v>
      </c>
      <c r="B52" t="s">
        <v>71</v>
      </c>
      <c r="D52" t="s">
        <v>117</v>
      </c>
      <c r="E52" t="s">
        <v>117</v>
      </c>
      <c r="F52" t="s">
        <v>117</v>
      </c>
      <c r="G52" t="s">
        <v>117</v>
      </c>
      <c r="H52" t="s">
        <v>117</v>
      </c>
      <c r="I52" t="s">
        <v>117</v>
      </c>
      <c r="J52" t="s">
        <v>117</v>
      </c>
      <c r="K52" t="s">
        <v>117</v>
      </c>
      <c r="L52" t="s">
        <v>117</v>
      </c>
      <c r="M52" t="s">
        <v>117</v>
      </c>
      <c r="N52" t="s">
        <v>117</v>
      </c>
      <c r="O52" t="s">
        <v>117</v>
      </c>
      <c r="P52" t="s">
        <v>117</v>
      </c>
      <c r="Q52" t="s">
        <v>117</v>
      </c>
      <c r="R52" t="s">
        <v>117</v>
      </c>
    </row>
    <row r="53" spans="1:18" ht="15" customHeight="1">
      <c r="A53" t="s">
        <v>73</v>
      </c>
      <c r="B53" t="s">
        <v>74</v>
      </c>
      <c r="D53" t="s">
        <v>117</v>
      </c>
      <c r="E53" t="s">
        <v>117</v>
      </c>
      <c r="F53" t="s">
        <v>117</v>
      </c>
      <c r="G53" t="s">
        <v>117</v>
      </c>
      <c r="H53" t="s">
        <v>117</v>
      </c>
      <c r="I53" t="s">
        <v>117</v>
      </c>
      <c r="J53" t="s">
        <v>117</v>
      </c>
      <c r="K53" t="s">
        <v>117</v>
      </c>
      <c r="L53" t="s">
        <v>117</v>
      </c>
      <c r="M53" t="s">
        <v>117</v>
      </c>
      <c r="N53" t="s">
        <v>117</v>
      </c>
      <c r="O53" t="s">
        <v>117</v>
      </c>
      <c r="P53" t="s">
        <v>117</v>
      </c>
      <c r="Q53" t="s">
        <v>117</v>
      </c>
      <c r="R53" t="s">
        <v>117</v>
      </c>
    </row>
    <row r="54" spans="1:18" ht="15" customHeight="1">
      <c r="A54" t="s">
        <v>76</v>
      </c>
      <c r="B54" t="s">
        <v>77</v>
      </c>
      <c r="D54" t="s">
        <v>117</v>
      </c>
      <c r="E54" t="s">
        <v>117</v>
      </c>
      <c r="F54" t="s">
        <v>117</v>
      </c>
      <c r="G54" t="s">
        <v>117</v>
      </c>
      <c r="H54" t="s">
        <v>117</v>
      </c>
      <c r="I54" t="s">
        <v>117</v>
      </c>
      <c r="J54" t="s">
        <v>117</v>
      </c>
      <c r="K54" t="s">
        <v>117</v>
      </c>
      <c r="L54" t="s">
        <v>117</v>
      </c>
      <c r="M54" t="s">
        <v>117</v>
      </c>
      <c r="N54" t="s">
        <v>117</v>
      </c>
      <c r="O54" t="s">
        <v>117</v>
      </c>
      <c r="P54" t="s">
        <v>117</v>
      </c>
      <c r="Q54" t="s">
        <v>117</v>
      </c>
      <c r="R54" t="s">
        <v>117</v>
      </c>
    </row>
    <row r="55" spans="1:18" ht="15" customHeight="1">
      <c r="A55" t="s">
        <v>79</v>
      </c>
      <c r="B55" t="s">
        <v>80</v>
      </c>
      <c r="D55" t="s">
        <v>117</v>
      </c>
      <c r="E55" t="s">
        <v>117</v>
      </c>
      <c r="F55" t="s">
        <v>117</v>
      </c>
      <c r="G55" t="s">
        <v>117</v>
      </c>
      <c r="H55" t="s">
        <v>117</v>
      </c>
      <c r="I55" t="s">
        <v>117</v>
      </c>
      <c r="J55" t="s">
        <v>117</v>
      </c>
      <c r="K55" t="s">
        <v>117</v>
      </c>
      <c r="L55" t="s">
        <v>117</v>
      </c>
      <c r="M55" t="s">
        <v>117</v>
      </c>
      <c r="N55" t="s">
        <v>117</v>
      </c>
      <c r="O55" t="s">
        <v>117</v>
      </c>
      <c r="P55" t="s">
        <v>117</v>
      </c>
      <c r="Q55" t="s">
        <v>117</v>
      </c>
      <c r="R55" t="s">
        <v>117</v>
      </c>
    </row>
    <row r="56" spans="1:18" ht="15" customHeight="1">
      <c r="A56" t="s">
        <v>82</v>
      </c>
      <c r="B56" t="s">
        <v>83</v>
      </c>
      <c r="D56" t="s">
        <v>117</v>
      </c>
      <c r="E56" t="s">
        <v>117</v>
      </c>
      <c r="F56" t="s">
        <v>117</v>
      </c>
      <c r="G56" t="s">
        <v>117</v>
      </c>
      <c r="H56" t="s">
        <v>117</v>
      </c>
      <c r="I56" t="s">
        <v>117</v>
      </c>
      <c r="J56" t="s">
        <v>117</v>
      </c>
      <c r="K56" t="s">
        <v>117</v>
      </c>
      <c r="L56" t="s">
        <v>117</v>
      </c>
      <c r="M56" t="s">
        <v>117</v>
      </c>
      <c r="N56" t="s">
        <v>117</v>
      </c>
      <c r="O56" t="s">
        <v>117</v>
      </c>
      <c r="P56" t="s">
        <v>117</v>
      </c>
      <c r="Q56" t="s">
        <v>117</v>
      </c>
      <c r="R56" t="s">
        <v>117</v>
      </c>
    </row>
    <row r="57" spans="1:18" ht="15" customHeight="1">
      <c r="A57" t="s">
        <v>85</v>
      </c>
      <c r="B57" t="s">
        <v>86</v>
      </c>
      <c r="D57" t="s">
        <v>117</v>
      </c>
      <c r="E57" t="s">
        <v>117</v>
      </c>
      <c r="F57" t="s">
        <v>117</v>
      </c>
      <c r="G57" t="s">
        <v>117</v>
      </c>
      <c r="H57" t="s">
        <v>117</v>
      </c>
      <c r="I57" t="s">
        <v>117</v>
      </c>
      <c r="J57" t="s">
        <v>117</v>
      </c>
      <c r="K57" t="s">
        <v>117</v>
      </c>
      <c r="L57" t="s">
        <v>117</v>
      </c>
      <c r="M57" t="s">
        <v>117</v>
      </c>
      <c r="N57" t="s">
        <v>117</v>
      </c>
      <c r="O57" t="s">
        <v>117</v>
      </c>
      <c r="P57" t="s">
        <v>117</v>
      </c>
      <c r="Q57" t="s">
        <v>117</v>
      </c>
      <c r="R57" t="s">
        <v>117</v>
      </c>
    </row>
    <row r="58" spans="1:18" ht="15" customHeight="1">
      <c r="A58" t="s">
        <v>88</v>
      </c>
      <c r="B58" t="s">
        <v>89</v>
      </c>
      <c r="D58" t="s">
        <v>117</v>
      </c>
      <c r="E58" t="s">
        <v>117</v>
      </c>
      <c r="F58" t="s">
        <v>117</v>
      </c>
      <c r="G58" t="s">
        <v>117</v>
      </c>
      <c r="H58" t="s">
        <v>117</v>
      </c>
      <c r="I58" t="s">
        <v>117</v>
      </c>
      <c r="J58" t="s">
        <v>117</v>
      </c>
      <c r="K58" t="s">
        <v>117</v>
      </c>
      <c r="L58" t="s">
        <v>117</v>
      </c>
      <c r="M58" t="s">
        <v>117</v>
      </c>
      <c r="N58" t="s">
        <v>117</v>
      </c>
      <c r="O58" t="s">
        <v>117</v>
      </c>
      <c r="P58" t="s">
        <v>117</v>
      </c>
      <c r="Q58" t="s">
        <v>117</v>
      </c>
      <c r="R58" t="s">
        <v>117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118</v>
      </c>
      <c r="E9" s="1" t="s">
        <v>118</v>
      </c>
      <c r="F9" s="1" t="s">
        <v>118</v>
      </c>
      <c r="G9" s="1" t="s">
        <v>118</v>
      </c>
      <c r="H9" s="1" t="s">
        <v>118</v>
      </c>
      <c r="I9" s="1" t="s">
        <v>118</v>
      </c>
      <c r="J9" s="1" t="s">
        <v>118</v>
      </c>
      <c r="K9" s="1" t="s">
        <v>118</v>
      </c>
      <c r="L9" s="1" t="s">
        <v>118</v>
      </c>
      <c r="M9" s="1" t="s">
        <v>118</v>
      </c>
      <c r="N9" s="1" t="s">
        <v>118</v>
      </c>
      <c r="O9" s="1" t="s">
        <v>118</v>
      </c>
      <c r="P9" s="1" t="s">
        <v>118</v>
      </c>
      <c r="Q9" s="1" t="s">
        <v>118</v>
      </c>
      <c r="R9" s="1" t="s">
        <v>118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118</v>
      </c>
      <c r="E35" s="1" t="s">
        <v>118</v>
      </c>
      <c r="F35" s="1" t="s">
        <v>118</v>
      </c>
      <c r="G35" s="1" t="s">
        <v>118</v>
      </c>
      <c r="H35" s="1" t="s">
        <v>118</v>
      </c>
      <c r="I35" s="1" t="s">
        <v>118</v>
      </c>
      <c r="J35" s="1" t="s">
        <v>118</v>
      </c>
      <c r="K35" s="1" t="s">
        <v>118</v>
      </c>
      <c r="L35" s="1" t="s">
        <v>118</v>
      </c>
      <c r="M35" s="1" t="s">
        <v>118</v>
      </c>
      <c r="N35" s="1" t="s">
        <v>118</v>
      </c>
      <c r="O35" s="1" t="s">
        <v>118</v>
      </c>
      <c r="P35" s="1" t="s">
        <v>118</v>
      </c>
      <c r="Q35" s="1" t="s">
        <v>118</v>
      </c>
      <c r="R35" s="1" t="s">
        <v>118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119</v>
      </c>
      <c r="E9" s="1" t="s">
        <v>119</v>
      </c>
      <c r="F9" s="1" t="s">
        <v>119</v>
      </c>
      <c r="G9" s="1" t="s">
        <v>119</v>
      </c>
      <c r="H9" s="1" t="s">
        <v>119</v>
      </c>
      <c r="I9" s="1" t="s">
        <v>119</v>
      </c>
      <c r="J9" s="1" t="s">
        <v>119</v>
      </c>
      <c r="K9" s="1" t="s">
        <v>119</v>
      </c>
      <c r="L9" s="1" t="s">
        <v>119</v>
      </c>
      <c r="M9" s="1" t="s">
        <v>119</v>
      </c>
      <c r="N9" s="1" t="s">
        <v>119</v>
      </c>
      <c r="O9" s="1" t="s">
        <v>119</v>
      </c>
      <c r="P9" s="1" t="s">
        <v>119</v>
      </c>
      <c r="Q9" s="1" t="s">
        <v>119</v>
      </c>
      <c r="R9" s="1" t="s">
        <v>119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119</v>
      </c>
      <c r="E35" s="1" t="s">
        <v>119</v>
      </c>
      <c r="F35" s="1" t="s">
        <v>119</v>
      </c>
      <c r="G35" s="1" t="s">
        <v>119</v>
      </c>
      <c r="H35" s="1" t="s">
        <v>119</v>
      </c>
      <c r="I35" s="1" t="s">
        <v>119</v>
      </c>
      <c r="J35" s="1" t="s">
        <v>119</v>
      </c>
      <c r="K35" s="1" t="s">
        <v>119</v>
      </c>
      <c r="L35" s="1" t="s">
        <v>119</v>
      </c>
      <c r="M35" s="1" t="s">
        <v>119</v>
      </c>
      <c r="N35" s="1" t="s">
        <v>119</v>
      </c>
      <c r="O35" s="1" t="s">
        <v>119</v>
      </c>
      <c r="P35" s="1" t="s">
        <v>119</v>
      </c>
      <c r="Q35" s="1" t="s">
        <v>119</v>
      </c>
      <c r="R35" s="1" t="s">
        <v>119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120</v>
      </c>
      <c r="E9" s="1" t="s">
        <v>120</v>
      </c>
      <c r="F9" s="1" t="s">
        <v>120</v>
      </c>
      <c r="G9" s="1" t="s">
        <v>120</v>
      </c>
      <c r="H9" s="1" t="s">
        <v>120</v>
      </c>
      <c r="I9" s="1" t="s">
        <v>120</v>
      </c>
      <c r="J9" s="1" t="s">
        <v>120</v>
      </c>
      <c r="K9" s="1" t="s">
        <v>120</v>
      </c>
      <c r="L9" s="1" t="s">
        <v>120</v>
      </c>
      <c r="M9" s="1" t="s">
        <v>120</v>
      </c>
      <c r="N9" s="1" t="s">
        <v>120</v>
      </c>
      <c r="O9" s="1" t="s">
        <v>120</v>
      </c>
      <c r="P9" s="1" t="s">
        <v>120</v>
      </c>
      <c r="Q9" s="1" t="s">
        <v>120</v>
      </c>
      <c r="R9" s="1" t="s">
        <v>120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120</v>
      </c>
      <c r="E35" s="1" t="s">
        <v>120</v>
      </c>
      <c r="F35" s="1" t="s">
        <v>120</v>
      </c>
      <c r="G35" s="1" t="s">
        <v>120</v>
      </c>
      <c r="H35" s="1" t="s">
        <v>120</v>
      </c>
      <c r="I35" s="1" t="s">
        <v>120</v>
      </c>
      <c r="J35" s="1" t="s">
        <v>120</v>
      </c>
      <c r="K35" s="1" t="s">
        <v>120</v>
      </c>
      <c r="L35" s="1" t="s">
        <v>120</v>
      </c>
      <c r="M35" s="1" t="s">
        <v>120</v>
      </c>
      <c r="N35" s="1" t="s">
        <v>120</v>
      </c>
      <c r="O35" s="1" t="s">
        <v>120</v>
      </c>
      <c r="P35" s="1" t="s">
        <v>120</v>
      </c>
      <c r="Q35" s="1" t="s">
        <v>120</v>
      </c>
      <c r="R35" s="1" t="s">
        <v>120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>
      <selection activeCell="C10" sqref="C10"/>
    </sheetView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100</v>
      </c>
      <c r="E9" s="1" t="s">
        <v>100</v>
      </c>
      <c r="F9" s="1" t="s">
        <v>100</v>
      </c>
      <c r="G9" s="1" t="s">
        <v>100</v>
      </c>
      <c r="H9" s="1" t="s">
        <v>100</v>
      </c>
      <c r="I9" s="1" t="s">
        <v>100</v>
      </c>
      <c r="J9" s="1" t="s">
        <v>100</v>
      </c>
      <c r="K9" s="1" t="s">
        <v>100</v>
      </c>
      <c r="L9" s="1" t="s">
        <v>100</v>
      </c>
      <c r="M9" s="1" t="s">
        <v>100</v>
      </c>
      <c r="N9" s="1" t="s">
        <v>100</v>
      </c>
      <c r="O9" s="1" t="s">
        <v>100</v>
      </c>
      <c r="P9" s="1" t="s">
        <v>100</v>
      </c>
      <c r="Q9" s="1" t="s">
        <v>100</v>
      </c>
      <c r="R9" s="1" t="s">
        <v>100</v>
      </c>
    </row>
    <row r="10" spans="1:18" ht="15" customHeight="1">
      <c r="A10" t="s">
        <v>25</v>
      </c>
      <c r="B10" t="s">
        <v>26</v>
      </c>
      <c r="C10" t="s">
        <v>27</v>
      </c>
      <c r="D10">
        <v>5.5</v>
      </c>
      <c r="E10">
        <v>3.5</v>
      </c>
      <c r="F10">
        <v>5</v>
      </c>
      <c r="G10">
        <v>3</v>
      </c>
      <c r="H10">
        <v>9.8000000000000007</v>
      </c>
      <c r="I10">
        <v>15</v>
      </c>
      <c r="J10">
        <v>6</v>
      </c>
      <c r="K10">
        <v>9.5</v>
      </c>
      <c r="L10">
        <v>13.5</v>
      </c>
      <c r="M10">
        <v>4</v>
      </c>
      <c r="N10">
        <v>15.3</v>
      </c>
      <c r="O10">
        <v>3</v>
      </c>
      <c r="P10">
        <v>14.5</v>
      </c>
      <c r="Q10">
        <v>15</v>
      </c>
      <c r="R10">
        <v>3</v>
      </c>
    </row>
    <row r="11" spans="1:18" ht="15" customHeight="1">
      <c r="A11" t="s">
        <v>28</v>
      </c>
      <c r="B11" t="s">
        <v>29</v>
      </c>
      <c r="C11" t="s">
        <v>30</v>
      </c>
      <c r="D11">
        <v>25153</v>
      </c>
      <c r="E11">
        <v>2370</v>
      </c>
      <c r="F11">
        <v>819</v>
      </c>
      <c r="G11">
        <v>2472</v>
      </c>
      <c r="H11">
        <v>24338</v>
      </c>
      <c r="I11">
        <v>5888</v>
      </c>
      <c r="J11">
        <v>10151</v>
      </c>
      <c r="K11">
        <v>24971.5</v>
      </c>
      <c r="L11">
        <v>1010</v>
      </c>
      <c r="M11">
        <v>71</v>
      </c>
      <c r="N11">
        <v>48.5</v>
      </c>
      <c r="O11">
        <v>2798</v>
      </c>
      <c r="P11">
        <v>2079.5</v>
      </c>
      <c r="Q11">
        <v>23397</v>
      </c>
      <c r="R11">
        <v>8073</v>
      </c>
    </row>
    <row r="12" spans="1:18" ht="15" customHeight="1">
      <c r="A12" t="s">
        <v>31</v>
      </c>
      <c r="B12" t="s">
        <v>32</v>
      </c>
      <c r="C12" t="s">
        <v>33</v>
      </c>
      <c r="D12">
        <v>26064.5</v>
      </c>
      <c r="E12">
        <v>2711</v>
      </c>
      <c r="F12">
        <v>1037</v>
      </c>
      <c r="G12">
        <v>3131.5</v>
      </c>
      <c r="H12">
        <v>24716</v>
      </c>
      <c r="I12">
        <v>6278</v>
      </c>
      <c r="J12">
        <v>11903</v>
      </c>
      <c r="K12">
        <v>24887</v>
      </c>
      <c r="L12">
        <v>1117</v>
      </c>
      <c r="M12">
        <v>105.5</v>
      </c>
      <c r="N12">
        <v>42</v>
      </c>
      <c r="O12">
        <v>3279</v>
      </c>
      <c r="P12">
        <v>2314</v>
      </c>
      <c r="Q12">
        <v>23899</v>
      </c>
      <c r="R12">
        <v>9599</v>
      </c>
    </row>
    <row r="13" spans="1:18" ht="15" customHeight="1">
      <c r="A13" t="s">
        <v>34</v>
      </c>
      <c r="B13" t="s">
        <v>35</v>
      </c>
      <c r="C13" s="2" t="s">
        <v>36</v>
      </c>
      <c r="D13">
        <v>21501</v>
      </c>
      <c r="E13">
        <v>7634</v>
      </c>
      <c r="F13">
        <v>736.5</v>
      </c>
      <c r="G13">
        <v>5984</v>
      </c>
      <c r="H13">
        <v>3436.5</v>
      </c>
      <c r="I13">
        <v>19687</v>
      </c>
      <c r="J13">
        <v>19931</v>
      </c>
      <c r="K13">
        <v>24856.5</v>
      </c>
      <c r="L13">
        <v>2562</v>
      </c>
      <c r="M13">
        <v>18</v>
      </c>
      <c r="N13">
        <v>62</v>
      </c>
      <c r="O13">
        <v>8604</v>
      </c>
      <c r="P13">
        <v>1708</v>
      </c>
      <c r="Q13">
        <v>19186.5</v>
      </c>
      <c r="R13">
        <v>7800</v>
      </c>
    </row>
    <row r="14" spans="1:18" ht="15" customHeight="1">
      <c r="A14" t="s">
        <v>37</v>
      </c>
      <c r="B14" t="s">
        <v>38</v>
      </c>
      <c r="C14" t="s">
        <v>39</v>
      </c>
      <c r="D14">
        <v>21410</v>
      </c>
      <c r="E14">
        <v>7126</v>
      </c>
      <c r="F14">
        <v>698</v>
      </c>
      <c r="G14">
        <v>5680.5</v>
      </c>
      <c r="H14">
        <v>2817</v>
      </c>
      <c r="I14">
        <v>18414.5</v>
      </c>
      <c r="J14">
        <v>19944</v>
      </c>
      <c r="K14">
        <v>24746</v>
      </c>
      <c r="L14">
        <v>2331.5</v>
      </c>
      <c r="M14">
        <v>8</v>
      </c>
      <c r="N14">
        <v>48</v>
      </c>
      <c r="O14">
        <v>8478</v>
      </c>
      <c r="P14">
        <v>1435</v>
      </c>
      <c r="Q14">
        <v>18471</v>
      </c>
      <c r="R14">
        <v>7611</v>
      </c>
    </row>
    <row r="15" spans="1:18" ht="15" customHeight="1">
      <c r="A15" t="s">
        <v>40</v>
      </c>
      <c r="B15" t="s">
        <v>41</v>
      </c>
      <c r="C15" t="s">
        <v>42</v>
      </c>
      <c r="D15">
        <v>23230.5</v>
      </c>
      <c r="E15">
        <v>2871.5</v>
      </c>
      <c r="F15">
        <v>771</v>
      </c>
      <c r="G15">
        <v>1733</v>
      </c>
      <c r="H15">
        <v>2943.5</v>
      </c>
      <c r="I15">
        <v>6498</v>
      </c>
      <c r="J15">
        <v>11082.5</v>
      </c>
      <c r="K15">
        <v>24452</v>
      </c>
      <c r="L15">
        <v>815</v>
      </c>
      <c r="M15">
        <v>19255</v>
      </c>
      <c r="N15">
        <v>45</v>
      </c>
      <c r="O15">
        <v>3139</v>
      </c>
      <c r="P15">
        <v>1644</v>
      </c>
      <c r="Q15">
        <v>20873</v>
      </c>
      <c r="R15">
        <v>7180</v>
      </c>
    </row>
    <row r="16" spans="1:18" ht="15" customHeight="1">
      <c r="A16" t="s">
        <v>43</v>
      </c>
      <c r="B16" t="s">
        <v>44</v>
      </c>
      <c r="C16" t="s">
        <v>45</v>
      </c>
      <c r="D16">
        <v>25342</v>
      </c>
      <c r="E16">
        <v>2607</v>
      </c>
      <c r="F16">
        <v>1091</v>
      </c>
      <c r="G16">
        <v>5011</v>
      </c>
      <c r="H16">
        <v>25059</v>
      </c>
      <c r="I16">
        <v>7807</v>
      </c>
      <c r="J16">
        <v>14201</v>
      </c>
      <c r="K16">
        <v>24645.5</v>
      </c>
      <c r="L16">
        <v>1106</v>
      </c>
      <c r="M16">
        <v>24348</v>
      </c>
      <c r="N16">
        <v>70</v>
      </c>
      <c r="O16">
        <v>2871</v>
      </c>
      <c r="P16">
        <v>2736</v>
      </c>
      <c r="Q16">
        <v>24647.5</v>
      </c>
      <c r="R16">
        <v>10366</v>
      </c>
    </row>
    <row r="17" spans="1:18" ht="15" customHeight="1">
      <c r="A17" t="s">
        <v>46</v>
      </c>
      <c r="B17" t="s">
        <v>47</v>
      </c>
      <c r="C17" t="s">
        <v>48</v>
      </c>
      <c r="D17">
        <v>24246.5</v>
      </c>
      <c r="E17">
        <v>2581.5</v>
      </c>
      <c r="F17">
        <v>1458</v>
      </c>
      <c r="G17">
        <v>7214.5</v>
      </c>
      <c r="H17">
        <v>24682.5</v>
      </c>
      <c r="I17">
        <v>8509</v>
      </c>
      <c r="J17">
        <v>14834.5</v>
      </c>
      <c r="K17">
        <v>24917.5</v>
      </c>
      <c r="L17">
        <v>1317</v>
      </c>
      <c r="M17">
        <v>26091</v>
      </c>
      <c r="N17">
        <v>68.5</v>
      </c>
      <c r="O17">
        <v>3291</v>
      </c>
      <c r="P17">
        <v>3256</v>
      </c>
      <c r="Q17">
        <v>5716</v>
      </c>
      <c r="R17">
        <v>12817</v>
      </c>
    </row>
    <row r="18" spans="1:18" ht="15" customHeight="1">
      <c r="A18" t="s">
        <v>49</v>
      </c>
      <c r="B18" t="s">
        <v>50</v>
      </c>
      <c r="C18" t="s">
        <v>51</v>
      </c>
      <c r="D18">
        <v>24090</v>
      </c>
      <c r="E18">
        <v>1907</v>
      </c>
      <c r="F18">
        <v>1012</v>
      </c>
      <c r="G18">
        <v>5889</v>
      </c>
      <c r="H18">
        <v>24739</v>
      </c>
      <c r="I18">
        <v>6444</v>
      </c>
      <c r="J18">
        <v>11345</v>
      </c>
      <c r="K18">
        <v>25030.5</v>
      </c>
      <c r="L18">
        <v>1035</v>
      </c>
      <c r="M18">
        <v>26986</v>
      </c>
      <c r="N18">
        <v>40</v>
      </c>
      <c r="O18">
        <v>2448</v>
      </c>
      <c r="P18">
        <v>2467.5</v>
      </c>
      <c r="Q18">
        <v>4137.5</v>
      </c>
      <c r="R18">
        <v>9593</v>
      </c>
    </row>
    <row r="19" spans="1:18" ht="15" customHeight="1">
      <c r="A19" t="s">
        <v>52</v>
      </c>
      <c r="B19" t="s">
        <v>53</v>
      </c>
      <c r="C19" t="s">
        <v>54</v>
      </c>
      <c r="D19">
        <v>25847</v>
      </c>
      <c r="E19">
        <v>2065.5</v>
      </c>
      <c r="F19">
        <v>460</v>
      </c>
      <c r="G19">
        <v>24832</v>
      </c>
      <c r="H19">
        <v>27116.5</v>
      </c>
      <c r="I19">
        <v>4972</v>
      </c>
      <c r="J19">
        <v>12707.5</v>
      </c>
      <c r="K19">
        <v>20016.5</v>
      </c>
      <c r="L19">
        <v>890</v>
      </c>
      <c r="M19">
        <v>10</v>
      </c>
      <c r="N19">
        <v>870</v>
      </c>
      <c r="O19">
        <v>3822</v>
      </c>
      <c r="P19">
        <v>33</v>
      </c>
      <c r="Q19">
        <v>1621</v>
      </c>
      <c r="R19">
        <v>5659</v>
      </c>
    </row>
    <row r="20" spans="1:18" ht="15" customHeight="1">
      <c r="A20" t="s">
        <v>55</v>
      </c>
      <c r="B20" t="s">
        <v>56</v>
      </c>
      <c r="C20" t="s">
        <v>57</v>
      </c>
      <c r="D20">
        <v>26226</v>
      </c>
      <c r="E20">
        <v>1367</v>
      </c>
      <c r="F20">
        <v>817</v>
      </c>
      <c r="G20">
        <v>24485</v>
      </c>
      <c r="H20">
        <v>26640.5</v>
      </c>
      <c r="I20">
        <v>2883</v>
      </c>
      <c r="J20">
        <v>8040.5</v>
      </c>
      <c r="K20">
        <v>24567</v>
      </c>
      <c r="L20">
        <v>882</v>
      </c>
      <c r="M20">
        <v>10</v>
      </c>
      <c r="N20">
        <v>1014.5</v>
      </c>
      <c r="O20">
        <v>2093</v>
      </c>
      <c r="P20">
        <v>29</v>
      </c>
      <c r="Q20">
        <v>7839</v>
      </c>
      <c r="R20">
        <v>8047</v>
      </c>
    </row>
    <row r="21" spans="1:18" ht="15" customHeight="1">
      <c r="A21" t="s">
        <v>58</v>
      </c>
      <c r="B21" t="s">
        <v>59</v>
      </c>
      <c r="C21" t="s">
        <v>60</v>
      </c>
      <c r="D21">
        <v>25376</v>
      </c>
      <c r="E21">
        <v>2354.5</v>
      </c>
      <c r="F21">
        <v>858</v>
      </c>
      <c r="G21">
        <v>4473</v>
      </c>
      <c r="H21">
        <v>22074.5</v>
      </c>
      <c r="I21">
        <v>5434</v>
      </c>
      <c r="J21">
        <v>10378</v>
      </c>
      <c r="K21">
        <v>24721</v>
      </c>
      <c r="L21">
        <v>829.5</v>
      </c>
      <c r="M21">
        <v>1821</v>
      </c>
      <c r="N21">
        <v>43</v>
      </c>
      <c r="O21">
        <v>2749</v>
      </c>
      <c r="P21">
        <v>1989</v>
      </c>
      <c r="Q21">
        <v>18709</v>
      </c>
      <c r="R21">
        <v>6978</v>
      </c>
    </row>
    <row r="22" spans="1:18" ht="15" customHeight="1">
      <c r="A22" t="s">
        <v>61</v>
      </c>
      <c r="B22" t="s">
        <v>62</v>
      </c>
      <c r="C22" t="s">
        <v>63</v>
      </c>
      <c r="D22">
        <v>25119.5</v>
      </c>
      <c r="E22">
        <v>2121.5</v>
      </c>
      <c r="F22">
        <v>927</v>
      </c>
      <c r="G22">
        <v>3807</v>
      </c>
      <c r="H22">
        <v>24537</v>
      </c>
      <c r="I22">
        <v>5288</v>
      </c>
      <c r="J22">
        <v>10947.5</v>
      </c>
      <c r="K22">
        <v>24544.5</v>
      </c>
      <c r="L22">
        <v>937</v>
      </c>
      <c r="M22">
        <v>11232.5</v>
      </c>
      <c r="N22">
        <v>42</v>
      </c>
      <c r="O22">
        <v>2402.5</v>
      </c>
      <c r="P22">
        <v>2276</v>
      </c>
      <c r="Q22">
        <v>19681</v>
      </c>
      <c r="R22">
        <v>8366</v>
      </c>
    </row>
    <row r="23" spans="1:18" ht="15" customHeight="1">
      <c r="A23" t="s">
        <v>64</v>
      </c>
      <c r="B23" t="s">
        <v>65</v>
      </c>
      <c r="C23" t="s">
        <v>66</v>
      </c>
      <c r="D23">
        <v>24382</v>
      </c>
      <c r="E23">
        <v>2286</v>
      </c>
      <c r="F23">
        <v>775.5</v>
      </c>
      <c r="G23">
        <v>2246.5</v>
      </c>
      <c r="H23">
        <v>18810</v>
      </c>
      <c r="I23">
        <v>6003</v>
      </c>
      <c r="J23">
        <v>10186.5</v>
      </c>
      <c r="K23">
        <v>24469</v>
      </c>
      <c r="L23">
        <v>790.5</v>
      </c>
      <c r="M23">
        <v>68</v>
      </c>
      <c r="N23">
        <v>37</v>
      </c>
      <c r="O23">
        <v>3319.5</v>
      </c>
      <c r="P23">
        <v>1908</v>
      </c>
      <c r="Q23">
        <v>24441</v>
      </c>
      <c r="R23">
        <v>6579</v>
      </c>
    </row>
    <row r="24" spans="1:18" ht="15" customHeight="1">
      <c r="A24" t="s">
        <v>67</v>
      </c>
      <c r="B24" t="s">
        <v>68</v>
      </c>
      <c r="C24" t="s">
        <v>69</v>
      </c>
      <c r="D24">
        <v>24657</v>
      </c>
      <c r="E24">
        <v>3946.5</v>
      </c>
      <c r="F24">
        <v>461</v>
      </c>
      <c r="G24">
        <v>5318</v>
      </c>
      <c r="H24">
        <v>5019</v>
      </c>
      <c r="I24">
        <v>13617</v>
      </c>
      <c r="J24">
        <v>14325.5</v>
      </c>
      <c r="K24">
        <v>24126</v>
      </c>
      <c r="L24">
        <v>1635</v>
      </c>
      <c r="M24">
        <v>6</v>
      </c>
      <c r="N24">
        <v>46</v>
      </c>
      <c r="O24">
        <v>5358</v>
      </c>
      <c r="P24">
        <v>1218</v>
      </c>
      <c r="Q24">
        <v>18702</v>
      </c>
      <c r="R24">
        <v>5654</v>
      </c>
    </row>
    <row r="25" spans="1:18" ht="15" customHeight="1">
      <c r="A25" t="s">
        <v>70</v>
      </c>
      <c r="B25" t="s">
        <v>71</v>
      </c>
      <c r="C25" t="s">
        <v>72</v>
      </c>
      <c r="D25">
        <v>25418</v>
      </c>
      <c r="E25">
        <v>2694</v>
      </c>
      <c r="F25">
        <v>1333</v>
      </c>
      <c r="G25">
        <v>6644</v>
      </c>
      <c r="H25">
        <v>25182</v>
      </c>
      <c r="I25">
        <v>6733</v>
      </c>
      <c r="J25">
        <v>14081.5</v>
      </c>
      <c r="K25">
        <v>24630</v>
      </c>
      <c r="L25">
        <v>1131.5</v>
      </c>
      <c r="M25">
        <v>21734</v>
      </c>
      <c r="N25">
        <v>64</v>
      </c>
      <c r="O25">
        <v>3156</v>
      </c>
      <c r="P25">
        <v>3439</v>
      </c>
      <c r="Q25">
        <v>24792.5</v>
      </c>
      <c r="R25">
        <v>11090</v>
      </c>
    </row>
    <row r="26" spans="1:18" ht="15" customHeight="1">
      <c r="A26" t="s">
        <v>73</v>
      </c>
      <c r="B26" t="s">
        <v>74</v>
      </c>
      <c r="C26" t="s">
        <v>75</v>
      </c>
      <c r="D26">
        <v>24394</v>
      </c>
      <c r="E26">
        <v>2050</v>
      </c>
      <c r="F26">
        <v>1340</v>
      </c>
      <c r="G26">
        <v>3854</v>
      </c>
      <c r="H26">
        <v>24869</v>
      </c>
      <c r="I26">
        <v>6406</v>
      </c>
      <c r="J26">
        <v>12855</v>
      </c>
      <c r="K26">
        <v>24862</v>
      </c>
      <c r="L26">
        <v>1171.5</v>
      </c>
      <c r="M26">
        <v>26506.5</v>
      </c>
      <c r="N26">
        <v>57</v>
      </c>
      <c r="O26">
        <v>2813.5</v>
      </c>
      <c r="P26">
        <v>2929</v>
      </c>
      <c r="Q26">
        <v>5942.5</v>
      </c>
      <c r="R26">
        <v>11958</v>
      </c>
    </row>
    <row r="27" spans="1:18" ht="15" customHeight="1">
      <c r="A27" t="s">
        <v>76</v>
      </c>
      <c r="B27" t="s">
        <v>77</v>
      </c>
      <c r="C27" t="s">
        <v>78</v>
      </c>
      <c r="D27">
        <v>25667.5</v>
      </c>
      <c r="E27">
        <v>2215.5</v>
      </c>
      <c r="F27">
        <v>562</v>
      </c>
      <c r="G27">
        <v>24624</v>
      </c>
      <c r="H27">
        <v>26464</v>
      </c>
      <c r="I27">
        <v>5641</v>
      </c>
      <c r="J27">
        <v>13418</v>
      </c>
      <c r="K27">
        <v>24382</v>
      </c>
      <c r="L27">
        <v>871</v>
      </c>
      <c r="M27">
        <v>14</v>
      </c>
      <c r="N27">
        <v>928</v>
      </c>
      <c r="O27">
        <v>3903.5</v>
      </c>
      <c r="P27">
        <v>37</v>
      </c>
      <c r="Q27">
        <v>4929</v>
      </c>
      <c r="R27">
        <v>6876</v>
      </c>
    </row>
    <row r="28" spans="1:18" ht="15" customHeight="1">
      <c r="A28" t="s">
        <v>79</v>
      </c>
      <c r="B28" t="s">
        <v>80</v>
      </c>
      <c r="C28" t="s">
        <v>81</v>
      </c>
      <c r="D28">
        <v>24409</v>
      </c>
      <c r="E28">
        <v>1909</v>
      </c>
      <c r="F28">
        <v>802</v>
      </c>
      <c r="G28">
        <v>4144</v>
      </c>
      <c r="H28">
        <v>24373</v>
      </c>
      <c r="I28">
        <v>4869.5</v>
      </c>
      <c r="J28">
        <v>10487</v>
      </c>
      <c r="K28">
        <v>24787</v>
      </c>
      <c r="L28">
        <v>762.5</v>
      </c>
      <c r="M28">
        <v>1720</v>
      </c>
      <c r="N28">
        <v>55</v>
      </c>
      <c r="O28">
        <v>2347</v>
      </c>
      <c r="P28">
        <v>2080</v>
      </c>
      <c r="Q28">
        <v>21028</v>
      </c>
      <c r="R28">
        <v>6844</v>
      </c>
    </row>
    <row r="29" spans="1:18" ht="15" customHeight="1">
      <c r="A29" t="s">
        <v>82</v>
      </c>
      <c r="B29" t="s">
        <v>83</v>
      </c>
      <c r="C29" t="s">
        <v>84</v>
      </c>
      <c r="D29">
        <v>3</v>
      </c>
      <c r="E29">
        <v>3</v>
      </c>
      <c r="F29">
        <v>3</v>
      </c>
      <c r="G29">
        <v>2</v>
      </c>
      <c r="H29">
        <v>4</v>
      </c>
      <c r="I29">
        <v>15.5</v>
      </c>
      <c r="J29">
        <v>4</v>
      </c>
      <c r="K29">
        <v>10</v>
      </c>
      <c r="L29">
        <v>17</v>
      </c>
      <c r="M29">
        <v>2</v>
      </c>
      <c r="N29">
        <v>5</v>
      </c>
      <c r="O29">
        <v>4</v>
      </c>
      <c r="P29">
        <v>21</v>
      </c>
      <c r="Q29">
        <v>20</v>
      </c>
      <c r="R29">
        <v>2</v>
      </c>
    </row>
    <row r="30" spans="1:18" ht="15" customHeight="1">
      <c r="A30" t="s">
        <v>85</v>
      </c>
      <c r="B30" t="s">
        <v>86</v>
      </c>
      <c r="C30" t="s">
        <v>87</v>
      </c>
      <c r="D30">
        <v>4</v>
      </c>
      <c r="E30">
        <v>5</v>
      </c>
      <c r="F30">
        <v>6</v>
      </c>
      <c r="G30">
        <v>7</v>
      </c>
      <c r="H30">
        <v>8</v>
      </c>
      <c r="I30">
        <v>7</v>
      </c>
      <c r="J30">
        <v>7</v>
      </c>
      <c r="K30">
        <v>6</v>
      </c>
      <c r="L30">
        <v>7</v>
      </c>
      <c r="M30">
        <v>5</v>
      </c>
      <c r="N30">
        <v>5</v>
      </c>
      <c r="O30">
        <v>9</v>
      </c>
      <c r="P30">
        <v>7</v>
      </c>
      <c r="Q30">
        <v>9</v>
      </c>
      <c r="R30">
        <v>5</v>
      </c>
    </row>
    <row r="31" spans="1:18" ht="15" customHeight="1">
      <c r="A31" t="s">
        <v>88</v>
      </c>
      <c r="B31" t="s">
        <v>89</v>
      </c>
      <c r="C31" t="s">
        <v>87</v>
      </c>
      <c r="D31">
        <v>4</v>
      </c>
      <c r="E31">
        <v>5</v>
      </c>
      <c r="F31">
        <v>5</v>
      </c>
      <c r="G31">
        <v>7</v>
      </c>
      <c r="H31">
        <v>9</v>
      </c>
      <c r="I31">
        <v>6</v>
      </c>
      <c r="J31">
        <v>5.5</v>
      </c>
      <c r="K31">
        <v>6</v>
      </c>
      <c r="L31">
        <v>8</v>
      </c>
      <c r="M31">
        <v>5</v>
      </c>
      <c r="N31">
        <v>5</v>
      </c>
      <c r="O31">
        <v>9</v>
      </c>
      <c r="P31">
        <v>6</v>
      </c>
      <c r="Q31">
        <v>7</v>
      </c>
      <c r="R31">
        <v>5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100</v>
      </c>
      <c r="E35" s="1" t="s">
        <v>100</v>
      </c>
      <c r="F35" s="1" t="s">
        <v>100</v>
      </c>
      <c r="G35" s="1" t="s">
        <v>100</v>
      </c>
      <c r="H35" s="1" t="s">
        <v>100</v>
      </c>
      <c r="I35" s="1" t="s">
        <v>100</v>
      </c>
      <c r="J35" s="1" t="s">
        <v>100</v>
      </c>
      <c r="K35" s="1" t="s">
        <v>100</v>
      </c>
      <c r="L35" s="1" t="s">
        <v>100</v>
      </c>
      <c r="M35" s="1" t="s">
        <v>100</v>
      </c>
      <c r="N35" s="1" t="s">
        <v>100</v>
      </c>
      <c r="O35" s="1" t="s">
        <v>100</v>
      </c>
      <c r="P35" s="1" t="s">
        <v>100</v>
      </c>
      <c r="Q35" s="1" t="s">
        <v>100</v>
      </c>
      <c r="R35" s="1" t="s">
        <v>100</v>
      </c>
    </row>
    <row r="36" spans="1:18" ht="15" customHeight="1">
      <c r="A36" t="s">
        <v>25</v>
      </c>
      <c r="B36" t="s">
        <v>90</v>
      </c>
      <c r="C36" t="s">
        <v>27</v>
      </c>
      <c r="D36">
        <v>5</v>
      </c>
      <c r="E36">
        <v>4</v>
      </c>
      <c r="F36">
        <v>5</v>
      </c>
      <c r="G36">
        <v>3</v>
      </c>
      <c r="H36">
        <v>13</v>
      </c>
      <c r="I36">
        <v>15</v>
      </c>
      <c r="J36">
        <v>7</v>
      </c>
      <c r="K36">
        <v>10</v>
      </c>
      <c r="L36">
        <v>15</v>
      </c>
      <c r="M36">
        <v>4</v>
      </c>
      <c r="N36">
        <v>15</v>
      </c>
      <c r="O36">
        <v>3</v>
      </c>
      <c r="P36">
        <v>14</v>
      </c>
      <c r="Q36">
        <v>16</v>
      </c>
      <c r="R36">
        <v>4</v>
      </c>
    </row>
    <row r="37" spans="1:18" ht="15" customHeight="1">
      <c r="A37" t="s">
        <v>25</v>
      </c>
      <c r="B37" t="s">
        <v>91</v>
      </c>
      <c r="C37" t="s">
        <v>27</v>
      </c>
      <c r="D37">
        <v>6</v>
      </c>
      <c r="E37">
        <v>3</v>
      </c>
      <c r="F37">
        <v>5</v>
      </c>
      <c r="G37">
        <v>3</v>
      </c>
      <c r="H37">
        <v>6.5</v>
      </c>
      <c r="I37">
        <v>15</v>
      </c>
      <c r="J37">
        <v>5</v>
      </c>
      <c r="K37">
        <v>9</v>
      </c>
      <c r="L37">
        <v>12</v>
      </c>
      <c r="M37">
        <v>4</v>
      </c>
      <c r="N37">
        <v>15.5</v>
      </c>
      <c r="O37">
        <v>3</v>
      </c>
      <c r="P37">
        <v>15</v>
      </c>
      <c r="Q37">
        <v>14</v>
      </c>
      <c r="R37">
        <v>2</v>
      </c>
    </row>
    <row r="38" spans="1:18" ht="15" customHeight="1">
      <c r="A38" t="s">
        <v>28</v>
      </c>
      <c r="B38" t="s">
        <v>29</v>
      </c>
      <c r="C38" t="s">
        <v>30</v>
      </c>
      <c r="D38">
        <v>25153</v>
      </c>
      <c r="E38">
        <v>2370</v>
      </c>
      <c r="F38">
        <v>819</v>
      </c>
      <c r="G38">
        <v>2472</v>
      </c>
      <c r="H38">
        <v>24338</v>
      </c>
      <c r="I38">
        <v>5888</v>
      </c>
      <c r="J38">
        <v>10151</v>
      </c>
      <c r="K38">
        <v>24971.5</v>
      </c>
      <c r="L38">
        <v>1010</v>
      </c>
      <c r="M38">
        <v>71</v>
      </c>
      <c r="N38">
        <v>48.5</v>
      </c>
      <c r="O38">
        <v>2798</v>
      </c>
      <c r="P38">
        <v>2079.5</v>
      </c>
      <c r="Q38">
        <v>23397</v>
      </c>
      <c r="R38">
        <v>8073</v>
      </c>
    </row>
    <row r="39" spans="1:18" ht="15" customHeight="1">
      <c r="A39" t="s">
        <v>31</v>
      </c>
      <c r="B39" t="s">
        <v>32</v>
      </c>
      <c r="C39" t="s">
        <v>33</v>
      </c>
      <c r="D39">
        <v>26064.5</v>
      </c>
      <c r="E39">
        <v>2711</v>
      </c>
      <c r="F39">
        <v>1037</v>
      </c>
      <c r="G39">
        <v>3131.5</v>
      </c>
      <c r="H39">
        <v>24716</v>
      </c>
      <c r="I39">
        <v>6278</v>
      </c>
      <c r="J39">
        <v>11903</v>
      </c>
      <c r="K39">
        <v>24887</v>
      </c>
      <c r="L39">
        <v>1117</v>
      </c>
      <c r="M39">
        <v>105.5</v>
      </c>
      <c r="N39">
        <v>42</v>
      </c>
      <c r="O39">
        <v>3279</v>
      </c>
      <c r="P39">
        <v>2314</v>
      </c>
      <c r="Q39">
        <v>23899</v>
      </c>
      <c r="R39">
        <v>9599</v>
      </c>
    </row>
    <row r="40" spans="1:18" ht="15" customHeight="1">
      <c r="A40" t="s">
        <v>34</v>
      </c>
      <c r="B40" t="s">
        <v>35</v>
      </c>
      <c r="C40" s="2" t="s">
        <v>36</v>
      </c>
      <c r="D40">
        <v>21501</v>
      </c>
      <c r="E40">
        <v>7634</v>
      </c>
      <c r="F40">
        <v>736.5</v>
      </c>
      <c r="G40">
        <v>5984</v>
      </c>
      <c r="H40">
        <v>3436.5</v>
      </c>
      <c r="I40">
        <v>19687</v>
      </c>
      <c r="J40">
        <v>19931</v>
      </c>
      <c r="K40">
        <v>24856.5</v>
      </c>
      <c r="L40">
        <v>2562</v>
      </c>
      <c r="M40">
        <v>18</v>
      </c>
      <c r="N40">
        <v>62</v>
      </c>
      <c r="O40">
        <v>8604</v>
      </c>
      <c r="P40">
        <v>1708</v>
      </c>
      <c r="Q40">
        <v>19186.5</v>
      </c>
      <c r="R40">
        <v>7800</v>
      </c>
    </row>
    <row r="41" spans="1:18" ht="15" customHeight="1">
      <c r="A41" t="s">
        <v>37</v>
      </c>
      <c r="B41" t="s">
        <v>38</v>
      </c>
      <c r="C41" t="s">
        <v>39</v>
      </c>
      <c r="D41">
        <v>21410</v>
      </c>
      <c r="E41">
        <v>7126</v>
      </c>
      <c r="F41">
        <v>698</v>
      </c>
      <c r="G41">
        <v>5680.5</v>
      </c>
      <c r="H41">
        <v>2817</v>
      </c>
      <c r="I41">
        <v>18414.5</v>
      </c>
      <c r="J41">
        <v>19944</v>
      </c>
      <c r="K41">
        <v>24746</v>
      </c>
      <c r="L41">
        <v>2331.5</v>
      </c>
      <c r="M41">
        <v>8</v>
      </c>
      <c r="N41">
        <v>48</v>
      </c>
      <c r="O41">
        <v>8478</v>
      </c>
      <c r="P41">
        <v>1435</v>
      </c>
      <c r="Q41">
        <v>18471</v>
      </c>
      <c r="R41">
        <v>7611</v>
      </c>
    </row>
    <row r="42" spans="1:18" ht="15" customHeight="1">
      <c r="A42" t="s">
        <v>40</v>
      </c>
      <c r="B42" t="s">
        <v>41</v>
      </c>
      <c r="C42" t="s">
        <v>42</v>
      </c>
      <c r="D42">
        <v>23230.5</v>
      </c>
      <c r="E42">
        <v>2871.5</v>
      </c>
      <c r="F42">
        <v>771</v>
      </c>
      <c r="G42">
        <v>1733</v>
      </c>
      <c r="H42">
        <v>2943.5</v>
      </c>
      <c r="I42">
        <v>6498</v>
      </c>
      <c r="J42">
        <v>11082.5</v>
      </c>
      <c r="K42">
        <v>24452</v>
      </c>
      <c r="L42">
        <v>815</v>
      </c>
      <c r="M42">
        <v>19255</v>
      </c>
      <c r="N42">
        <v>45</v>
      </c>
      <c r="O42">
        <v>3139</v>
      </c>
      <c r="P42">
        <v>1644</v>
      </c>
      <c r="Q42">
        <v>20873</v>
      </c>
      <c r="R42">
        <v>7180</v>
      </c>
    </row>
    <row r="43" spans="1:18" ht="15" customHeight="1">
      <c r="A43" t="s">
        <v>43</v>
      </c>
      <c r="B43" t="s">
        <v>44</v>
      </c>
      <c r="C43" t="s">
        <v>45</v>
      </c>
      <c r="D43">
        <v>25342</v>
      </c>
      <c r="E43">
        <v>2607</v>
      </c>
      <c r="F43">
        <v>1091</v>
      </c>
      <c r="G43">
        <v>5011</v>
      </c>
      <c r="H43">
        <v>25059</v>
      </c>
      <c r="I43">
        <v>7807</v>
      </c>
      <c r="J43">
        <v>14201</v>
      </c>
      <c r="K43">
        <v>24645.5</v>
      </c>
      <c r="L43">
        <v>1106</v>
      </c>
      <c r="M43">
        <v>24348</v>
      </c>
      <c r="N43">
        <v>70</v>
      </c>
      <c r="O43">
        <v>2871</v>
      </c>
      <c r="P43">
        <v>2736</v>
      </c>
      <c r="Q43">
        <v>24647.5</v>
      </c>
      <c r="R43">
        <v>10366</v>
      </c>
    </row>
    <row r="44" spans="1:18" ht="15" customHeight="1">
      <c r="A44" t="s">
        <v>46</v>
      </c>
      <c r="B44" t="s">
        <v>47</v>
      </c>
      <c r="C44" t="s">
        <v>48</v>
      </c>
      <c r="D44">
        <v>24246.5</v>
      </c>
      <c r="E44">
        <v>2581.5</v>
      </c>
      <c r="F44">
        <v>1458</v>
      </c>
      <c r="G44">
        <v>7214.5</v>
      </c>
      <c r="H44">
        <v>24682.5</v>
      </c>
      <c r="I44">
        <v>8509</v>
      </c>
      <c r="J44">
        <v>14834.5</v>
      </c>
      <c r="K44">
        <v>24917.5</v>
      </c>
      <c r="L44">
        <v>1317</v>
      </c>
      <c r="M44">
        <v>26091</v>
      </c>
      <c r="N44">
        <v>68.5</v>
      </c>
      <c r="O44">
        <v>3291</v>
      </c>
      <c r="P44">
        <v>3256</v>
      </c>
      <c r="Q44">
        <v>5716</v>
      </c>
      <c r="R44">
        <v>12817</v>
      </c>
    </row>
    <row r="45" spans="1:18" ht="15" customHeight="1">
      <c r="A45" t="s">
        <v>49</v>
      </c>
      <c r="B45" t="s">
        <v>50</v>
      </c>
      <c r="C45" t="s">
        <v>51</v>
      </c>
      <c r="D45">
        <v>24090</v>
      </c>
      <c r="E45">
        <v>1907</v>
      </c>
      <c r="F45">
        <v>1012</v>
      </c>
      <c r="G45">
        <v>5889</v>
      </c>
      <c r="H45">
        <v>24739</v>
      </c>
      <c r="I45">
        <v>6444</v>
      </c>
      <c r="J45">
        <v>11345</v>
      </c>
      <c r="K45">
        <v>25030.5</v>
      </c>
      <c r="L45">
        <v>1035</v>
      </c>
      <c r="M45">
        <v>26986</v>
      </c>
      <c r="N45">
        <v>40</v>
      </c>
      <c r="O45">
        <v>2448</v>
      </c>
      <c r="P45">
        <v>2467.5</v>
      </c>
      <c r="Q45">
        <v>4137.5</v>
      </c>
      <c r="R45">
        <v>9593</v>
      </c>
    </row>
    <row r="46" spans="1:18" ht="15" customHeight="1">
      <c r="A46" t="s">
        <v>52</v>
      </c>
      <c r="B46" t="s">
        <v>53</v>
      </c>
      <c r="C46" t="s">
        <v>54</v>
      </c>
      <c r="D46">
        <v>25847</v>
      </c>
      <c r="E46">
        <v>2065.5</v>
      </c>
      <c r="F46">
        <v>460</v>
      </c>
      <c r="G46">
        <v>24832</v>
      </c>
      <c r="H46">
        <v>27116.5</v>
      </c>
      <c r="I46">
        <v>4972</v>
      </c>
      <c r="J46">
        <v>12707.5</v>
      </c>
      <c r="K46">
        <v>20016.5</v>
      </c>
      <c r="L46">
        <v>890</v>
      </c>
      <c r="M46">
        <v>10</v>
      </c>
      <c r="N46">
        <v>870</v>
      </c>
      <c r="O46">
        <v>3822</v>
      </c>
      <c r="P46">
        <v>33</v>
      </c>
      <c r="Q46">
        <v>1621</v>
      </c>
      <c r="R46">
        <v>5659</v>
      </c>
    </row>
    <row r="47" spans="1:18" ht="15" customHeight="1">
      <c r="A47" t="s">
        <v>55</v>
      </c>
      <c r="B47" t="s">
        <v>56</v>
      </c>
      <c r="C47" t="s">
        <v>57</v>
      </c>
      <c r="D47">
        <v>26226</v>
      </c>
      <c r="E47">
        <v>1367</v>
      </c>
      <c r="F47">
        <v>817</v>
      </c>
      <c r="G47">
        <v>24485</v>
      </c>
      <c r="H47">
        <v>26640.5</v>
      </c>
      <c r="I47">
        <v>2883</v>
      </c>
      <c r="J47">
        <v>8040.5</v>
      </c>
      <c r="K47">
        <v>24567</v>
      </c>
      <c r="L47">
        <v>882</v>
      </c>
      <c r="M47">
        <v>10</v>
      </c>
      <c r="N47">
        <v>1014.5</v>
      </c>
      <c r="O47">
        <v>2093</v>
      </c>
      <c r="P47">
        <v>29</v>
      </c>
      <c r="Q47">
        <v>7839</v>
      </c>
      <c r="R47">
        <v>8047</v>
      </c>
    </row>
    <row r="48" spans="1:18" ht="15" customHeight="1">
      <c r="A48" t="s">
        <v>58</v>
      </c>
      <c r="B48" t="s">
        <v>59</v>
      </c>
      <c r="C48" t="s">
        <v>60</v>
      </c>
      <c r="D48">
        <v>25376</v>
      </c>
      <c r="E48">
        <v>2354.5</v>
      </c>
      <c r="F48">
        <v>858</v>
      </c>
      <c r="G48">
        <v>4473</v>
      </c>
      <c r="H48">
        <v>22074.5</v>
      </c>
      <c r="I48">
        <v>5434</v>
      </c>
      <c r="J48">
        <v>10378</v>
      </c>
      <c r="K48">
        <v>24721</v>
      </c>
      <c r="L48">
        <v>829.5</v>
      </c>
      <c r="M48">
        <v>1821</v>
      </c>
      <c r="N48">
        <v>43</v>
      </c>
      <c r="O48">
        <v>2749</v>
      </c>
      <c r="P48">
        <v>1989</v>
      </c>
      <c r="Q48">
        <v>18709</v>
      </c>
      <c r="R48">
        <v>6978</v>
      </c>
    </row>
    <row r="49" spans="1:18" ht="15" customHeight="1">
      <c r="A49" t="s">
        <v>61</v>
      </c>
      <c r="B49" t="s">
        <v>62</v>
      </c>
      <c r="C49" t="s">
        <v>63</v>
      </c>
      <c r="D49">
        <v>25119.5</v>
      </c>
      <c r="E49">
        <v>2121.5</v>
      </c>
      <c r="F49">
        <v>927</v>
      </c>
      <c r="G49">
        <v>3807</v>
      </c>
      <c r="H49">
        <v>24537</v>
      </c>
      <c r="I49">
        <v>5288</v>
      </c>
      <c r="J49">
        <v>10947.5</v>
      </c>
      <c r="K49">
        <v>24544.5</v>
      </c>
      <c r="L49">
        <v>937</v>
      </c>
      <c r="M49">
        <v>11232.5</v>
      </c>
      <c r="N49">
        <v>42</v>
      </c>
      <c r="O49">
        <v>2402.5</v>
      </c>
      <c r="P49">
        <v>2276</v>
      </c>
      <c r="Q49">
        <v>19681</v>
      </c>
      <c r="R49">
        <v>8366</v>
      </c>
    </row>
    <row r="50" spans="1:18" ht="15" customHeight="1">
      <c r="A50" t="s">
        <v>64</v>
      </c>
      <c r="B50" t="s">
        <v>65</v>
      </c>
      <c r="C50" t="s">
        <v>66</v>
      </c>
      <c r="D50">
        <v>24382</v>
      </c>
      <c r="E50">
        <v>2286</v>
      </c>
      <c r="F50">
        <v>775.5</v>
      </c>
      <c r="G50">
        <v>2246.5</v>
      </c>
      <c r="H50">
        <v>18810</v>
      </c>
      <c r="I50">
        <v>6003</v>
      </c>
      <c r="J50">
        <v>10186.5</v>
      </c>
      <c r="K50">
        <v>24469</v>
      </c>
      <c r="L50">
        <v>790.5</v>
      </c>
      <c r="M50">
        <v>68</v>
      </c>
      <c r="N50">
        <v>37</v>
      </c>
      <c r="O50">
        <v>3319.5</v>
      </c>
      <c r="P50">
        <v>1908</v>
      </c>
      <c r="Q50">
        <v>24441</v>
      </c>
      <c r="R50">
        <v>6579</v>
      </c>
    </row>
    <row r="51" spans="1:18" ht="15" customHeight="1">
      <c r="A51" t="s">
        <v>67</v>
      </c>
      <c r="B51" t="s">
        <v>68</v>
      </c>
      <c r="C51" t="s">
        <v>69</v>
      </c>
      <c r="D51">
        <v>24657</v>
      </c>
      <c r="E51">
        <v>3946.5</v>
      </c>
      <c r="F51">
        <v>461</v>
      </c>
      <c r="G51">
        <v>5318</v>
      </c>
      <c r="H51">
        <v>5019</v>
      </c>
      <c r="I51">
        <v>13617</v>
      </c>
      <c r="J51">
        <v>14325.5</v>
      </c>
      <c r="K51">
        <v>24126</v>
      </c>
      <c r="L51">
        <v>1635</v>
      </c>
      <c r="M51">
        <v>6</v>
      </c>
      <c r="N51">
        <v>46</v>
      </c>
      <c r="O51">
        <v>5358</v>
      </c>
      <c r="P51">
        <v>1218</v>
      </c>
      <c r="Q51">
        <v>18702</v>
      </c>
      <c r="R51">
        <v>5654</v>
      </c>
    </row>
    <row r="52" spans="1:18" ht="15" customHeight="1">
      <c r="A52" t="s">
        <v>70</v>
      </c>
      <c r="B52" t="s">
        <v>71</v>
      </c>
      <c r="C52" t="s">
        <v>72</v>
      </c>
      <c r="D52">
        <v>25418</v>
      </c>
      <c r="E52">
        <v>2694</v>
      </c>
      <c r="F52">
        <v>1333</v>
      </c>
      <c r="G52">
        <v>6644</v>
      </c>
      <c r="H52">
        <v>25182</v>
      </c>
      <c r="I52">
        <v>6733</v>
      </c>
      <c r="J52">
        <v>14081.5</v>
      </c>
      <c r="K52">
        <v>24630</v>
      </c>
      <c r="L52">
        <v>1131.5</v>
      </c>
      <c r="M52">
        <v>21734</v>
      </c>
      <c r="N52">
        <v>64</v>
      </c>
      <c r="O52">
        <v>3156</v>
      </c>
      <c r="P52">
        <v>3439</v>
      </c>
      <c r="Q52">
        <v>24792.5</v>
      </c>
      <c r="R52">
        <v>11090</v>
      </c>
    </row>
    <row r="53" spans="1:18" ht="15" customHeight="1">
      <c r="A53" t="s">
        <v>73</v>
      </c>
      <c r="B53" t="s">
        <v>74</v>
      </c>
      <c r="C53" t="s">
        <v>75</v>
      </c>
      <c r="D53">
        <v>24394</v>
      </c>
      <c r="E53">
        <v>2050</v>
      </c>
      <c r="F53">
        <v>1340</v>
      </c>
      <c r="G53">
        <v>3854</v>
      </c>
      <c r="H53">
        <v>24869</v>
      </c>
      <c r="I53">
        <v>6406</v>
      </c>
      <c r="J53">
        <v>12855</v>
      </c>
      <c r="K53">
        <v>24862</v>
      </c>
      <c r="L53">
        <v>1171.5</v>
      </c>
      <c r="M53">
        <v>26506.5</v>
      </c>
      <c r="N53">
        <v>57</v>
      </c>
      <c r="O53">
        <v>2813.5</v>
      </c>
      <c r="P53">
        <v>2929</v>
      </c>
      <c r="Q53">
        <v>5942.5</v>
      </c>
      <c r="R53">
        <v>11958</v>
      </c>
    </row>
    <row r="54" spans="1:18" ht="15" customHeight="1">
      <c r="A54" t="s">
        <v>76</v>
      </c>
      <c r="B54" t="s">
        <v>77</v>
      </c>
      <c r="C54" t="s">
        <v>78</v>
      </c>
      <c r="D54">
        <v>25667.5</v>
      </c>
      <c r="E54">
        <v>2215.5</v>
      </c>
      <c r="F54">
        <v>562</v>
      </c>
      <c r="G54">
        <v>24624</v>
      </c>
      <c r="H54">
        <v>26464</v>
      </c>
      <c r="I54">
        <v>5641</v>
      </c>
      <c r="J54">
        <v>13418</v>
      </c>
      <c r="K54">
        <v>24382</v>
      </c>
      <c r="L54">
        <v>871</v>
      </c>
      <c r="M54">
        <v>14</v>
      </c>
      <c r="N54">
        <v>928</v>
      </c>
      <c r="O54">
        <v>3903.5</v>
      </c>
      <c r="P54">
        <v>37</v>
      </c>
      <c r="Q54">
        <v>4929</v>
      </c>
      <c r="R54">
        <v>6876</v>
      </c>
    </row>
    <row r="55" spans="1:18" ht="15" customHeight="1">
      <c r="A55" t="s">
        <v>79</v>
      </c>
      <c r="B55" t="s">
        <v>80</v>
      </c>
      <c r="C55" t="s">
        <v>81</v>
      </c>
      <c r="D55">
        <v>24409</v>
      </c>
      <c r="E55">
        <v>1909</v>
      </c>
      <c r="F55">
        <v>802</v>
      </c>
      <c r="G55">
        <v>4144</v>
      </c>
      <c r="H55">
        <v>24373</v>
      </c>
      <c r="I55">
        <v>4869.5</v>
      </c>
      <c r="J55">
        <v>10487</v>
      </c>
      <c r="K55">
        <v>24787</v>
      </c>
      <c r="L55">
        <v>762.5</v>
      </c>
      <c r="M55">
        <v>1720</v>
      </c>
      <c r="N55">
        <v>55</v>
      </c>
      <c r="O55">
        <v>2347</v>
      </c>
      <c r="P55">
        <v>2080</v>
      </c>
      <c r="Q55">
        <v>21028</v>
      </c>
      <c r="R55">
        <v>6844</v>
      </c>
    </row>
    <row r="56" spans="1:18" ht="15" customHeight="1">
      <c r="A56" t="s">
        <v>82</v>
      </c>
      <c r="B56" t="s">
        <v>83</v>
      </c>
      <c r="C56" t="s">
        <v>84</v>
      </c>
      <c r="D56">
        <v>3</v>
      </c>
      <c r="E56">
        <v>3</v>
      </c>
      <c r="F56">
        <v>3</v>
      </c>
      <c r="G56">
        <v>2</v>
      </c>
      <c r="H56">
        <v>4</v>
      </c>
      <c r="I56">
        <v>15.5</v>
      </c>
      <c r="J56">
        <v>4</v>
      </c>
      <c r="K56">
        <v>10</v>
      </c>
      <c r="L56">
        <v>17</v>
      </c>
      <c r="M56">
        <v>2</v>
      </c>
      <c r="N56">
        <v>5</v>
      </c>
      <c r="O56">
        <v>4</v>
      </c>
      <c r="P56">
        <v>21</v>
      </c>
      <c r="Q56">
        <v>20</v>
      </c>
      <c r="R56">
        <v>2</v>
      </c>
    </row>
    <row r="57" spans="1:18" ht="15" customHeight="1">
      <c r="A57" t="s">
        <v>85</v>
      </c>
      <c r="B57" t="s">
        <v>86</v>
      </c>
      <c r="C57" t="s">
        <v>87</v>
      </c>
      <c r="D57">
        <v>4</v>
      </c>
      <c r="E57">
        <v>5</v>
      </c>
      <c r="F57">
        <v>6</v>
      </c>
      <c r="G57">
        <v>7</v>
      </c>
      <c r="H57">
        <v>8</v>
      </c>
      <c r="I57">
        <v>7</v>
      </c>
      <c r="J57">
        <v>7</v>
      </c>
      <c r="K57">
        <v>6</v>
      </c>
      <c r="L57">
        <v>7</v>
      </c>
      <c r="M57">
        <v>5</v>
      </c>
      <c r="N57">
        <v>5</v>
      </c>
      <c r="O57">
        <v>9</v>
      </c>
      <c r="P57">
        <v>7</v>
      </c>
      <c r="Q57">
        <v>9</v>
      </c>
      <c r="R57">
        <v>5</v>
      </c>
    </row>
    <row r="58" spans="1:18" ht="15" customHeight="1">
      <c r="A58" t="s">
        <v>88</v>
      </c>
      <c r="B58" t="s">
        <v>89</v>
      </c>
      <c r="C58" t="s">
        <v>87</v>
      </c>
      <c r="D58">
        <v>4</v>
      </c>
      <c r="E58">
        <v>5</v>
      </c>
      <c r="F58">
        <v>5</v>
      </c>
      <c r="G58">
        <v>7</v>
      </c>
      <c r="H58">
        <v>9</v>
      </c>
      <c r="I58">
        <v>6</v>
      </c>
      <c r="J58">
        <v>5.5</v>
      </c>
      <c r="K58">
        <v>6</v>
      </c>
      <c r="L58">
        <v>8</v>
      </c>
      <c r="M58">
        <v>5</v>
      </c>
      <c r="N58">
        <v>5</v>
      </c>
      <c r="O58">
        <v>9</v>
      </c>
      <c r="P58">
        <v>6</v>
      </c>
      <c r="Q58">
        <v>7</v>
      </c>
      <c r="R58">
        <v>5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121</v>
      </c>
      <c r="E9" s="1" t="s">
        <v>121</v>
      </c>
      <c r="F9" s="1" t="s">
        <v>121</v>
      </c>
      <c r="G9" s="1" t="s">
        <v>121</v>
      </c>
      <c r="H9" s="1" t="s">
        <v>121</v>
      </c>
      <c r="I9" s="1" t="s">
        <v>121</v>
      </c>
      <c r="J9" s="1" t="s">
        <v>121</v>
      </c>
      <c r="K9" s="1" t="s">
        <v>121</v>
      </c>
      <c r="L9" s="1" t="s">
        <v>121</v>
      </c>
      <c r="M9" s="1" t="s">
        <v>121</v>
      </c>
      <c r="N9" s="1" t="s">
        <v>121</v>
      </c>
      <c r="O9" s="1" t="s">
        <v>121</v>
      </c>
      <c r="P9" s="1" t="s">
        <v>121</v>
      </c>
      <c r="Q9" s="1" t="s">
        <v>121</v>
      </c>
      <c r="R9" s="1" t="s">
        <v>121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121</v>
      </c>
      <c r="E35" s="1" t="s">
        <v>121</v>
      </c>
      <c r="F35" s="1" t="s">
        <v>121</v>
      </c>
      <c r="G35" s="1" t="s">
        <v>121</v>
      </c>
      <c r="H35" s="1" t="s">
        <v>121</v>
      </c>
      <c r="I35" s="1" t="s">
        <v>121</v>
      </c>
      <c r="J35" s="1" t="s">
        <v>121</v>
      </c>
      <c r="K35" s="1" t="s">
        <v>121</v>
      </c>
      <c r="L35" s="1" t="s">
        <v>121</v>
      </c>
      <c r="M35" s="1" t="s">
        <v>121</v>
      </c>
      <c r="N35" s="1" t="s">
        <v>121</v>
      </c>
      <c r="O35" s="1" t="s">
        <v>121</v>
      </c>
      <c r="P35" s="1" t="s">
        <v>121</v>
      </c>
      <c r="Q35" s="1" t="s">
        <v>121</v>
      </c>
      <c r="R35" s="1" t="s">
        <v>121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122</v>
      </c>
      <c r="E9" s="1" t="s">
        <v>122</v>
      </c>
      <c r="F9" s="1" t="s">
        <v>122</v>
      </c>
      <c r="G9" s="1" t="s">
        <v>122</v>
      </c>
      <c r="H9" s="1" t="s">
        <v>122</v>
      </c>
      <c r="I9" s="1" t="s">
        <v>122</v>
      </c>
      <c r="J9" s="1" t="s">
        <v>122</v>
      </c>
      <c r="K9" s="1" t="s">
        <v>122</v>
      </c>
      <c r="L9" s="1" t="s">
        <v>122</v>
      </c>
      <c r="M9" s="1" t="s">
        <v>122</v>
      </c>
      <c r="N9" s="1" t="s">
        <v>122</v>
      </c>
      <c r="O9" s="1" t="s">
        <v>122</v>
      </c>
      <c r="P9" s="1" t="s">
        <v>122</v>
      </c>
      <c r="Q9" s="1" t="s">
        <v>122</v>
      </c>
      <c r="R9" s="1" t="s">
        <v>122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122</v>
      </c>
      <c r="E35" s="1" t="s">
        <v>122</v>
      </c>
      <c r="F35" s="1" t="s">
        <v>122</v>
      </c>
      <c r="G35" s="1" t="s">
        <v>122</v>
      </c>
      <c r="H35" s="1" t="s">
        <v>122</v>
      </c>
      <c r="I35" s="1" t="s">
        <v>122</v>
      </c>
      <c r="J35" s="1" t="s">
        <v>122</v>
      </c>
      <c r="K35" s="1" t="s">
        <v>122</v>
      </c>
      <c r="L35" s="1" t="s">
        <v>122</v>
      </c>
      <c r="M35" s="1" t="s">
        <v>122</v>
      </c>
      <c r="N35" s="1" t="s">
        <v>122</v>
      </c>
      <c r="O35" s="1" t="s">
        <v>122</v>
      </c>
      <c r="P35" s="1" t="s">
        <v>122</v>
      </c>
      <c r="Q35" s="1" t="s">
        <v>122</v>
      </c>
      <c r="R35" s="1" t="s">
        <v>122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123</v>
      </c>
      <c r="E9" s="1" t="s">
        <v>123</v>
      </c>
      <c r="F9" s="1" t="s">
        <v>123</v>
      </c>
      <c r="G9" s="1" t="s">
        <v>123</v>
      </c>
      <c r="H9" s="1" t="s">
        <v>123</v>
      </c>
      <c r="I9" s="1" t="s">
        <v>123</v>
      </c>
      <c r="J9" s="1" t="s">
        <v>123</v>
      </c>
      <c r="K9" s="1" t="s">
        <v>123</v>
      </c>
      <c r="L9" s="1" t="s">
        <v>123</v>
      </c>
      <c r="M9" s="1" t="s">
        <v>123</v>
      </c>
      <c r="N9" s="1" t="s">
        <v>123</v>
      </c>
      <c r="O9" s="1" t="s">
        <v>123</v>
      </c>
      <c r="P9" s="1" t="s">
        <v>123</v>
      </c>
      <c r="Q9" s="1" t="s">
        <v>123</v>
      </c>
      <c r="R9" s="1" t="s">
        <v>123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123</v>
      </c>
      <c r="E35" s="1" t="s">
        <v>123</v>
      </c>
      <c r="F35" s="1" t="s">
        <v>123</v>
      </c>
      <c r="G35" s="1" t="s">
        <v>123</v>
      </c>
      <c r="H35" s="1" t="s">
        <v>123</v>
      </c>
      <c r="I35" s="1" t="s">
        <v>123</v>
      </c>
      <c r="J35" s="1" t="s">
        <v>123</v>
      </c>
      <c r="K35" s="1" t="s">
        <v>123</v>
      </c>
      <c r="L35" s="1" t="s">
        <v>123</v>
      </c>
      <c r="M35" s="1" t="s">
        <v>123</v>
      </c>
      <c r="N35" s="1" t="s">
        <v>123</v>
      </c>
      <c r="O35" s="1" t="s">
        <v>123</v>
      </c>
      <c r="P35" s="1" t="s">
        <v>123</v>
      </c>
      <c r="Q35" s="1" t="s">
        <v>123</v>
      </c>
      <c r="R35" s="1" t="s">
        <v>123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124</v>
      </c>
      <c r="E9" s="1" t="s">
        <v>124</v>
      </c>
      <c r="F9" s="1" t="s">
        <v>124</v>
      </c>
      <c r="G9" s="1" t="s">
        <v>124</v>
      </c>
      <c r="H9" s="1" t="s">
        <v>124</v>
      </c>
      <c r="I9" s="1" t="s">
        <v>124</v>
      </c>
      <c r="J9" s="1" t="s">
        <v>124</v>
      </c>
      <c r="K9" s="1" t="s">
        <v>124</v>
      </c>
      <c r="L9" s="1" t="s">
        <v>124</v>
      </c>
      <c r="M9" s="1" t="s">
        <v>124</v>
      </c>
      <c r="N9" s="1" t="s">
        <v>124</v>
      </c>
      <c r="O9" s="1" t="s">
        <v>124</v>
      </c>
      <c r="P9" s="1" t="s">
        <v>124</v>
      </c>
      <c r="Q9" s="1" t="s">
        <v>124</v>
      </c>
      <c r="R9" s="1" t="s">
        <v>124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124</v>
      </c>
      <c r="E35" s="1" t="s">
        <v>124</v>
      </c>
      <c r="F35" s="1" t="s">
        <v>124</v>
      </c>
      <c r="G35" s="1" t="s">
        <v>124</v>
      </c>
      <c r="H35" s="1" t="s">
        <v>124</v>
      </c>
      <c r="I35" s="1" t="s">
        <v>124</v>
      </c>
      <c r="J35" s="1" t="s">
        <v>124</v>
      </c>
      <c r="K35" s="1" t="s">
        <v>124</v>
      </c>
      <c r="L35" s="1" t="s">
        <v>124</v>
      </c>
      <c r="M35" s="1" t="s">
        <v>124</v>
      </c>
      <c r="N35" s="1" t="s">
        <v>124</v>
      </c>
      <c r="O35" s="1" t="s">
        <v>124</v>
      </c>
      <c r="P35" s="1" t="s">
        <v>124</v>
      </c>
      <c r="Q35" s="1" t="s">
        <v>124</v>
      </c>
      <c r="R35" s="1" t="s">
        <v>124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125</v>
      </c>
      <c r="E9" s="1" t="s">
        <v>125</v>
      </c>
      <c r="F9" s="1" t="s">
        <v>125</v>
      </c>
      <c r="G9" s="1" t="s">
        <v>125</v>
      </c>
      <c r="H9" s="1" t="s">
        <v>125</v>
      </c>
      <c r="I9" s="1" t="s">
        <v>125</v>
      </c>
      <c r="J9" s="1" t="s">
        <v>125</v>
      </c>
      <c r="K9" s="1" t="s">
        <v>125</v>
      </c>
      <c r="L9" s="1" t="s">
        <v>125</v>
      </c>
      <c r="M9" s="1" t="s">
        <v>125</v>
      </c>
      <c r="N9" s="1" t="s">
        <v>125</v>
      </c>
      <c r="O9" s="1" t="s">
        <v>125</v>
      </c>
      <c r="P9" s="1" t="s">
        <v>125</v>
      </c>
      <c r="Q9" s="1" t="s">
        <v>125</v>
      </c>
      <c r="R9" s="1" t="s">
        <v>125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125</v>
      </c>
      <c r="E35" s="1" t="s">
        <v>125</v>
      </c>
      <c r="F35" s="1" t="s">
        <v>125</v>
      </c>
      <c r="G35" s="1" t="s">
        <v>125</v>
      </c>
      <c r="H35" s="1" t="s">
        <v>125</v>
      </c>
      <c r="I35" s="1" t="s">
        <v>125</v>
      </c>
      <c r="J35" s="1" t="s">
        <v>125</v>
      </c>
      <c r="K35" s="1" t="s">
        <v>125</v>
      </c>
      <c r="L35" s="1" t="s">
        <v>125</v>
      </c>
      <c r="M35" s="1" t="s">
        <v>125</v>
      </c>
      <c r="N35" s="1" t="s">
        <v>125</v>
      </c>
      <c r="O35" s="1" t="s">
        <v>125</v>
      </c>
      <c r="P35" s="1" t="s">
        <v>125</v>
      </c>
      <c r="Q35" s="1" t="s">
        <v>125</v>
      </c>
      <c r="R35" s="1" t="s">
        <v>125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126</v>
      </c>
      <c r="E9" s="1" t="s">
        <v>126</v>
      </c>
      <c r="F9" s="1" t="s">
        <v>126</v>
      </c>
      <c r="G9" s="1" t="s">
        <v>126</v>
      </c>
      <c r="H9" s="1" t="s">
        <v>126</v>
      </c>
      <c r="I9" s="1" t="s">
        <v>126</v>
      </c>
      <c r="J9" s="1" t="s">
        <v>126</v>
      </c>
      <c r="K9" s="1" t="s">
        <v>126</v>
      </c>
      <c r="L9" s="1" t="s">
        <v>126</v>
      </c>
      <c r="M9" s="1" t="s">
        <v>126</v>
      </c>
      <c r="N9" s="1" t="s">
        <v>126</v>
      </c>
      <c r="O9" s="1" t="s">
        <v>126</v>
      </c>
      <c r="P9" s="1" t="s">
        <v>126</v>
      </c>
      <c r="Q9" s="1" t="s">
        <v>126</v>
      </c>
      <c r="R9" s="1" t="s">
        <v>126</v>
      </c>
    </row>
    <row r="10" spans="1:18" ht="15" customHeight="1">
      <c r="A10" t="s">
        <v>25</v>
      </c>
      <c r="B10" t="s">
        <v>26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</row>
    <row r="11" spans="1:18" ht="15" customHeight="1">
      <c r="A11" t="s">
        <v>28</v>
      </c>
      <c r="B11" t="s">
        <v>29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</row>
    <row r="12" spans="1:18" ht="15" customHeight="1">
      <c r="A12" t="s">
        <v>31</v>
      </c>
      <c r="B12" t="s">
        <v>32</v>
      </c>
      <c r="C12">
        <v>2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</row>
    <row r="13" spans="1:18" ht="15" customHeight="1">
      <c r="A13" t="s">
        <v>34</v>
      </c>
      <c r="B13" t="s">
        <v>35</v>
      </c>
      <c r="C13">
        <v>3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</row>
    <row r="14" spans="1:18" ht="15" customHeight="1">
      <c r="A14" t="s">
        <v>37</v>
      </c>
      <c r="B14" t="s">
        <v>38</v>
      </c>
      <c r="C14">
        <v>4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</row>
    <row r="15" spans="1:18" ht="15" customHeight="1">
      <c r="A15" t="s">
        <v>40</v>
      </c>
      <c r="B15" t="s">
        <v>41</v>
      </c>
      <c r="C15">
        <v>5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</row>
    <row r="16" spans="1:18" ht="15" customHeight="1">
      <c r="A16" t="s">
        <v>43</v>
      </c>
      <c r="B16" t="s">
        <v>44</v>
      </c>
      <c r="C16">
        <v>6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</row>
    <row r="17" spans="1:18" ht="15" customHeight="1">
      <c r="A17" t="s">
        <v>46</v>
      </c>
      <c r="B17" t="s">
        <v>47</v>
      </c>
      <c r="C17">
        <v>7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</row>
    <row r="18" spans="1:18" ht="15" customHeight="1">
      <c r="A18" t="s">
        <v>49</v>
      </c>
      <c r="B18" t="s">
        <v>50</v>
      </c>
      <c r="C18">
        <v>8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</row>
    <row r="19" spans="1:18" ht="15" customHeight="1">
      <c r="A19" t="s">
        <v>52</v>
      </c>
      <c r="B19" t="s">
        <v>53</v>
      </c>
      <c r="C19">
        <v>9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</row>
    <row r="20" spans="1:18" ht="15" customHeight="1">
      <c r="A20" t="s">
        <v>55</v>
      </c>
      <c r="B20" t="s">
        <v>56</v>
      </c>
      <c r="C20">
        <v>10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</row>
    <row r="21" spans="1:18" ht="15" customHeight="1">
      <c r="A21" t="s">
        <v>58</v>
      </c>
      <c r="B21" t="s">
        <v>59</v>
      </c>
      <c r="C21">
        <v>11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</row>
    <row r="22" spans="1:18" ht="15" customHeight="1">
      <c r="A22" t="s">
        <v>61</v>
      </c>
      <c r="B22" t="s">
        <v>62</v>
      </c>
      <c r="C22">
        <v>12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</row>
    <row r="23" spans="1:18" ht="15" customHeight="1">
      <c r="A23" t="s">
        <v>64</v>
      </c>
      <c r="B23" t="s">
        <v>65</v>
      </c>
      <c r="C23">
        <v>13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</row>
    <row r="24" spans="1:18" ht="15" customHeight="1">
      <c r="A24" t="s">
        <v>67</v>
      </c>
      <c r="B24" t="s">
        <v>68</v>
      </c>
      <c r="C24">
        <v>14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</row>
    <row r="25" spans="1:18" ht="15" customHeight="1">
      <c r="A25" t="s">
        <v>70</v>
      </c>
      <c r="B25" t="s">
        <v>71</v>
      </c>
      <c r="C25">
        <v>15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</row>
    <row r="26" spans="1:18" ht="15" customHeight="1">
      <c r="A26" t="s">
        <v>73</v>
      </c>
      <c r="B26" t="s">
        <v>74</v>
      </c>
      <c r="C26">
        <v>16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</row>
    <row r="27" spans="1:18" ht="15" customHeight="1">
      <c r="A27" t="s">
        <v>76</v>
      </c>
      <c r="B27" t="s">
        <v>77</v>
      </c>
      <c r="C27">
        <v>17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</row>
    <row r="28" spans="1:18" ht="15" customHeight="1">
      <c r="A28" t="s">
        <v>79</v>
      </c>
      <c r="B28" t="s">
        <v>80</v>
      </c>
      <c r="C28">
        <v>18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</row>
    <row r="29" spans="1:18" ht="15" customHeight="1">
      <c r="A29" t="s">
        <v>82</v>
      </c>
      <c r="B29" t="s">
        <v>83</v>
      </c>
      <c r="C29">
        <v>19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</row>
    <row r="30" spans="1:18" ht="15" customHeight="1">
      <c r="A30" t="s">
        <v>85</v>
      </c>
      <c r="B30" t="s">
        <v>86</v>
      </c>
      <c r="C30" t="s">
        <v>103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</row>
    <row r="31" spans="1:18" ht="15" customHeight="1">
      <c r="A31" t="s">
        <v>88</v>
      </c>
      <c r="B31" t="s">
        <v>89</v>
      </c>
      <c r="C31" t="s">
        <v>104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126</v>
      </c>
      <c r="E35" s="1" t="s">
        <v>126</v>
      </c>
      <c r="F35" s="1" t="s">
        <v>126</v>
      </c>
      <c r="G35" s="1" t="s">
        <v>126</v>
      </c>
      <c r="H35" s="1" t="s">
        <v>126</v>
      </c>
      <c r="I35" s="1" t="s">
        <v>126</v>
      </c>
      <c r="J35" s="1" t="s">
        <v>126</v>
      </c>
      <c r="K35" s="1" t="s">
        <v>126</v>
      </c>
      <c r="L35" s="1" t="s">
        <v>126</v>
      </c>
      <c r="M35" s="1" t="s">
        <v>126</v>
      </c>
      <c r="N35" s="1" t="s">
        <v>126</v>
      </c>
      <c r="O35" s="1" t="s">
        <v>126</v>
      </c>
      <c r="P35" s="1" t="s">
        <v>126</v>
      </c>
      <c r="Q35" s="1" t="s">
        <v>126</v>
      </c>
      <c r="R35" s="1" t="s">
        <v>126</v>
      </c>
    </row>
    <row r="36" spans="1:18" ht="15" customHeight="1">
      <c r="A36" t="s">
        <v>25</v>
      </c>
      <c r="B36" t="s">
        <v>90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</row>
    <row r="37" spans="1:18" ht="15" customHeight="1">
      <c r="A37" t="s">
        <v>25</v>
      </c>
      <c r="B37" t="s">
        <v>91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</row>
    <row r="38" spans="1:18" ht="15" customHeight="1">
      <c r="A38" t="s">
        <v>28</v>
      </c>
      <c r="B38" t="s">
        <v>29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</row>
    <row r="39" spans="1:18" ht="15" customHeight="1">
      <c r="A39" t="s">
        <v>31</v>
      </c>
      <c r="B39" t="s">
        <v>32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</row>
    <row r="40" spans="1:18" ht="15" customHeight="1">
      <c r="A40" t="s">
        <v>34</v>
      </c>
      <c r="B40" t="s">
        <v>35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</row>
    <row r="41" spans="1:18" ht="15" customHeight="1">
      <c r="A41" t="s">
        <v>37</v>
      </c>
      <c r="B41" t="s">
        <v>38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</row>
    <row r="42" spans="1:18" ht="15" customHeight="1">
      <c r="A42" t="s">
        <v>40</v>
      </c>
      <c r="B42" t="s">
        <v>41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</row>
    <row r="43" spans="1:18" ht="15" customHeight="1">
      <c r="A43" t="s">
        <v>43</v>
      </c>
      <c r="B43" t="s">
        <v>44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</row>
    <row r="44" spans="1:18" ht="15" customHeight="1">
      <c r="A44" t="s">
        <v>46</v>
      </c>
      <c r="B44" t="s">
        <v>47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</row>
    <row r="45" spans="1:18" ht="15" customHeight="1">
      <c r="A45" t="s">
        <v>49</v>
      </c>
      <c r="B45" t="s">
        <v>50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</row>
    <row r="46" spans="1:18" ht="15" customHeight="1">
      <c r="A46" t="s">
        <v>52</v>
      </c>
      <c r="B46" t="s">
        <v>53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</row>
    <row r="47" spans="1:18" ht="15" customHeight="1">
      <c r="A47" t="s">
        <v>55</v>
      </c>
      <c r="B47" t="s">
        <v>56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</row>
    <row r="48" spans="1:18" ht="15" customHeight="1">
      <c r="A48" t="s">
        <v>58</v>
      </c>
      <c r="B48" t="s">
        <v>59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</row>
    <row r="49" spans="1:18" ht="15" customHeight="1">
      <c r="A49" t="s">
        <v>61</v>
      </c>
      <c r="B49" t="s">
        <v>62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</row>
    <row r="50" spans="1:18" ht="15" customHeight="1">
      <c r="A50" t="s">
        <v>64</v>
      </c>
      <c r="B50" t="s">
        <v>65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</row>
    <row r="51" spans="1:18" ht="15" customHeight="1">
      <c r="A51" t="s">
        <v>67</v>
      </c>
      <c r="B51" t="s">
        <v>68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</row>
    <row r="52" spans="1:18" ht="15" customHeight="1">
      <c r="A52" t="s">
        <v>70</v>
      </c>
      <c r="B52" t="s">
        <v>71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</row>
    <row r="53" spans="1:18" ht="15" customHeight="1">
      <c r="A53" t="s">
        <v>73</v>
      </c>
      <c r="B53" t="s">
        <v>74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</row>
    <row r="54" spans="1:18" ht="15" customHeight="1">
      <c r="A54" t="s">
        <v>76</v>
      </c>
      <c r="B54" t="s">
        <v>77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</row>
    <row r="55" spans="1:18" ht="15" customHeight="1">
      <c r="A55" t="s">
        <v>79</v>
      </c>
      <c r="B55" t="s">
        <v>80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</row>
    <row r="56" spans="1:18" ht="15" customHeight="1">
      <c r="A56" t="s">
        <v>82</v>
      </c>
      <c r="B56" t="s">
        <v>83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</row>
    <row r="57" spans="1:18" ht="15" customHeight="1">
      <c r="A57" t="s">
        <v>85</v>
      </c>
      <c r="B57" t="s">
        <v>86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</row>
    <row r="58" spans="1:18" ht="15" customHeight="1">
      <c r="A58" t="s">
        <v>88</v>
      </c>
      <c r="B58" t="s">
        <v>89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127</v>
      </c>
      <c r="E9" s="1" t="s">
        <v>127</v>
      </c>
      <c r="F9" s="1" t="s">
        <v>127</v>
      </c>
      <c r="G9" s="1" t="s">
        <v>127</v>
      </c>
      <c r="H9" s="1" t="s">
        <v>127</v>
      </c>
      <c r="I9" s="1" t="s">
        <v>127</v>
      </c>
      <c r="J9" s="1" t="s">
        <v>127</v>
      </c>
      <c r="K9" s="1" t="s">
        <v>127</v>
      </c>
      <c r="L9" s="1" t="s">
        <v>127</v>
      </c>
      <c r="M9" s="1" t="s">
        <v>127</v>
      </c>
      <c r="N9" s="1" t="s">
        <v>127</v>
      </c>
      <c r="O9" s="1" t="s">
        <v>127</v>
      </c>
      <c r="P9" s="1" t="s">
        <v>127</v>
      </c>
      <c r="Q9" s="1" t="s">
        <v>127</v>
      </c>
      <c r="R9" s="1" t="s">
        <v>127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127</v>
      </c>
      <c r="E35" s="1" t="s">
        <v>127</v>
      </c>
      <c r="F35" s="1" t="s">
        <v>127</v>
      </c>
      <c r="G35" s="1" t="s">
        <v>127</v>
      </c>
      <c r="H35" s="1" t="s">
        <v>127</v>
      </c>
      <c r="I35" s="1" t="s">
        <v>127</v>
      </c>
      <c r="J35" s="1" t="s">
        <v>127</v>
      </c>
      <c r="K35" s="1" t="s">
        <v>127</v>
      </c>
      <c r="L35" s="1" t="s">
        <v>127</v>
      </c>
      <c r="M35" s="1" t="s">
        <v>127</v>
      </c>
      <c r="N35" s="1" t="s">
        <v>127</v>
      </c>
      <c r="O35" s="1" t="s">
        <v>127</v>
      </c>
      <c r="P35" s="1" t="s">
        <v>127</v>
      </c>
      <c r="Q35" s="1" t="s">
        <v>127</v>
      </c>
      <c r="R35" s="1" t="s">
        <v>127</v>
      </c>
    </row>
    <row r="36" spans="1:18" ht="15" customHeight="1">
      <c r="A36" t="s">
        <v>25</v>
      </c>
      <c r="B36" t="s">
        <v>90</v>
      </c>
      <c r="D36">
        <v>107</v>
      </c>
      <c r="E36">
        <v>123</v>
      </c>
      <c r="F36">
        <v>115</v>
      </c>
      <c r="G36">
        <v>104</v>
      </c>
      <c r="H36">
        <v>135</v>
      </c>
      <c r="I36">
        <v>111</v>
      </c>
      <c r="J36">
        <v>104</v>
      </c>
      <c r="K36">
        <v>103</v>
      </c>
      <c r="L36">
        <v>125</v>
      </c>
      <c r="M36">
        <v>112</v>
      </c>
      <c r="N36">
        <v>126</v>
      </c>
      <c r="O36">
        <v>100</v>
      </c>
      <c r="P36">
        <v>107</v>
      </c>
      <c r="Q36">
        <v>133</v>
      </c>
      <c r="R36">
        <v>126</v>
      </c>
    </row>
    <row r="37" spans="1:18" ht="15" customHeight="1">
      <c r="A37" t="s">
        <v>25</v>
      </c>
      <c r="B37" t="s">
        <v>91</v>
      </c>
      <c r="D37">
        <v>122</v>
      </c>
      <c r="E37">
        <v>114</v>
      </c>
      <c r="F37">
        <v>100</v>
      </c>
      <c r="G37">
        <v>108</v>
      </c>
      <c r="H37">
        <v>106</v>
      </c>
      <c r="I37">
        <v>105</v>
      </c>
      <c r="J37">
        <v>100</v>
      </c>
      <c r="K37">
        <v>103</v>
      </c>
      <c r="L37">
        <v>104</v>
      </c>
      <c r="M37">
        <v>114</v>
      </c>
      <c r="N37">
        <v>128</v>
      </c>
      <c r="O37">
        <v>123</v>
      </c>
      <c r="P37">
        <v>111</v>
      </c>
      <c r="Q37">
        <v>129</v>
      </c>
      <c r="R37">
        <v>106</v>
      </c>
    </row>
    <row r="38" spans="1:18" ht="15" customHeight="1">
      <c r="A38" t="s">
        <v>28</v>
      </c>
      <c r="B38" t="s">
        <v>29</v>
      </c>
      <c r="D38">
        <v>130</v>
      </c>
      <c r="E38">
        <v>101</v>
      </c>
      <c r="F38">
        <v>135</v>
      </c>
      <c r="G38">
        <v>121</v>
      </c>
      <c r="H38">
        <v>114</v>
      </c>
      <c r="I38">
        <v>124</v>
      </c>
      <c r="J38">
        <v>121</v>
      </c>
      <c r="K38">
        <v>112</v>
      </c>
      <c r="L38">
        <v>103</v>
      </c>
      <c r="M38">
        <v>112</v>
      </c>
      <c r="N38">
        <v>122</v>
      </c>
      <c r="O38">
        <v>133</v>
      </c>
      <c r="P38">
        <v>124</v>
      </c>
      <c r="Q38">
        <v>100</v>
      </c>
      <c r="R38">
        <v>139</v>
      </c>
    </row>
    <row r="39" spans="1:18" ht="15" customHeight="1">
      <c r="A39" t="s">
        <v>31</v>
      </c>
      <c r="B39" t="s">
        <v>32</v>
      </c>
      <c r="D39">
        <v>148</v>
      </c>
      <c r="E39">
        <v>127</v>
      </c>
      <c r="F39">
        <v>131</v>
      </c>
      <c r="G39">
        <v>100</v>
      </c>
      <c r="H39">
        <v>102</v>
      </c>
      <c r="I39">
        <v>129</v>
      </c>
      <c r="J39">
        <v>129</v>
      </c>
      <c r="K39">
        <v>133</v>
      </c>
      <c r="L39">
        <v>124</v>
      </c>
      <c r="M39">
        <v>120</v>
      </c>
      <c r="N39">
        <v>155</v>
      </c>
      <c r="O39">
        <v>109</v>
      </c>
      <c r="P39">
        <v>117</v>
      </c>
      <c r="Q39">
        <v>114</v>
      </c>
      <c r="R39">
        <v>126</v>
      </c>
    </row>
    <row r="40" spans="1:18" ht="15" customHeight="1">
      <c r="A40" t="s">
        <v>34</v>
      </c>
      <c r="B40" t="s">
        <v>35</v>
      </c>
      <c r="D40">
        <v>149</v>
      </c>
      <c r="E40">
        <v>108</v>
      </c>
      <c r="F40">
        <v>132</v>
      </c>
      <c r="G40">
        <v>100</v>
      </c>
      <c r="H40">
        <v>126</v>
      </c>
      <c r="I40">
        <v>107</v>
      </c>
      <c r="J40">
        <v>124</v>
      </c>
      <c r="K40">
        <v>116</v>
      </c>
      <c r="L40">
        <v>129</v>
      </c>
      <c r="M40">
        <v>139</v>
      </c>
      <c r="N40">
        <v>141</v>
      </c>
      <c r="O40">
        <v>129</v>
      </c>
      <c r="P40">
        <v>126</v>
      </c>
      <c r="Q40">
        <v>142</v>
      </c>
      <c r="R40">
        <v>130</v>
      </c>
    </row>
    <row r="41" spans="1:18" ht="15" customHeight="1">
      <c r="A41" t="s">
        <v>37</v>
      </c>
      <c r="B41" t="s">
        <v>38</v>
      </c>
      <c r="D41">
        <v>124</v>
      </c>
      <c r="E41">
        <v>117</v>
      </c>
      <c r="F41">
        <v>105</v>
      </c>
      <c r="G41">
        <v>100</v>
      </c>
      <c r="H41">
        <v>119</v>
      </c>
      <c r="I41">
        <v>112</v>
      </c>
      <c r="J41">
        <v>125</v>
      </c>
      <c r="K41">
        <v>121</v>
      </c>
      <c r="L41">
        <v>130</v>
      </c>
      <c r="M41">
        <v>117</v>
      </c>
      <c r="N41">
        <v>141</v>
      </c>
      <c r="O41">
        <v>113</v>
      </c>
      <c r="P41">
        <v>131</v>
      </c>
      <c r="Q41">
        <v>105</v>
      </c>
      <c r="R41">
        <v>134</v>
      </c>
    </row>
    <row r="42" spans="1:18" ht="15" customHeight="1">
      <c r="A42" t="s">
        <v>40</v>
      </c>
      <c r="B42" t="s">
        <v>41</v>
      </c>
      <c r="D42">
        <v>140</v>
      </c>
      <c r="E42">
        <v>100</v>
      </c>
      <c r="F42">
        <v>115</v>
      </c>
      <c r="G42">
        <v>119</v>
      </c>
      <c r="H42">
        <v>106</v>
      </c>
      <c r="I42">
        <v>127</v>
      </c>
      <c r="J42">
        <v>118</v>
      </c>
      <c r="K42">
        <v>119</v>
      </c>
      <c r="L42">
        <v>127</v>
      </c>
      <c r="M42">
        <v>126</v>
      </c>
      <c r="N42">
        <v>124</v>
      </c>
      <c r="O42">
        <v>108</v>
      </c>
      <c r="P42">
        <v>110</v>
      </c>
      <c r="Q42">
        <v>122</v>
      </c>
      <c r="R42">
        <v>121</v>
      </c>
    </row>
    <row r="43" spans="1:18" ht="15" customHeight="1">
      <c r="A43" t="s">
        <v>43</v>
      </c>
      <c r="B43" t="s">
        <v>44</v>
      </c>
      <c r="D43">
        <v>109</v>
      </c>
      <c r="E43">
        <v>100</v>
      </c>
      <c r="F43">
        <v>112</v>
      </c>
      <c r="G43">
        <v>120</v>
      </c>
      <c r="H43">
        <v>118</v>
      </c>
      <c r="I43">
        <v>129</v>
      </c>
      <c r="J43">
        <v>126</v>
      </c>
      <c r="K43">
        <v>118</v>
      </c>
      <c r="L43">
        <v>105</v>
      </c>
      <c r="M43">
        <v>113</v>
      </c>
      <c r="N43">
        <v>141</v>
      </c>
      <c r="O43">
        <v>140</v>
      </c>
      <c r="P43">
        <v>141</v>
      </c>
      <c r="Q43">
        <v>100</v>
      </c>
      <c r="R43">
        <v>113</v>
      </c>
    </row>
    <row r="44" spans="1:18" ht="15" customHeight="1">
      <c r="A44" t="s">
        <v>46</v>
      </c>
      <c r="B44" t="s">
        <v>47</v>
      </c>
      <c r="D44">
        <v>124</v>
      </c>
      <c r="E44">
        <v>124</v>
      </c>
      <c r="F44">
        <v>135</v>
      </c>
      <c r="G44">
        <v>110</v>
      </c>
      <c r="H44">
        <v>110</v>
      </c>
      <c r="I44">
        <v>118</v>
      </c>
      <c r="J44">
        <v>100</v>
      </c>
      <c r="K44">
        <v>112</v>
      </c>
      <c r="L44">
        <v>101</v>
      </c>
      <c r="M44">
        <v>109</v>
      </c>
      <c r="N44">
        <v>142</v>
      </c>
      <c r="O44">
        <v>117</v>
      </c>
      <c r="P44">
        <v>127</v>
      </c>
      <c r="Q44">
        <v>116</v>
      </c>
      <c r="R44">
        <v>121</v>
      </c>
    </row>
    <row r="45" spans="1:18" ht="15" customHeight="1">
      <c r="A45" t="s">
        <v>49</v>
      </c>
      <c r="B45" t="s">
        <v>50</v>
      </c>
      <c r="D45">
        <v>146</v>
      </c>
      <c r="E45">
        <v>125</v>
      </c>
      <c r="F45">
        <v>124</v>
      </c>
      <c r="G45">
        <v>107</v>
      </c>
      <c r="H45">
        <v>110</v>
      </c>
      <c r="I45">
        <v>105</v>
      </c>
      <c r="J45">
        <v>100</v>
      </c>
      <c r="K45">
        <v>114</v>
      </c>
      <c r="L45">
        <v>119</v>
      </c>
      <c r="M45">
        <v>101</v>
      </c>
      <c r="N45">
        <v>138</v>
      </c>
      <c r="O45">
        <v>105</v>
      </c>
      <c r="P45">
        <v>124</v>
      </c>
      <c r="Q45">
        <v>130</v>
      </c>
      <c r="R45">
        <v>107</v>
      </c>
    </row>
    <row r="46" spans="1:18" ht="15" customHeight="1">
      <c r="A46" t="s">
        <v>52</v>
      </c>
      <c r="B46" t="s">
        <v>53</v>
      </c>
      <c r="D46">
        <v>107</v>
      </c>
      <c r="E46">
        <v>114</v>
      </c>
      <c r="F46">
        <v>122</v>
      </c>
      <c r="G46">
        <v>103</v>
      </c>
      <c r="H46">
        <v>100</v>
      </c>
      <c r="I46">
        <v>115</v>
      </c>
      <c r="J46">
        <v>116</v>
      </c>
      <c r="K46">
        <v>128</v>
      </c>
      <c r="L46">
        <v>117</v>
      </c>
      <c r="M46">
        <v>101</v>
      </c>
      <c r="N46">
        <v>146</v>
      </c>
      <c r="O46">
        <v>132</v>
      </c>
      <c r="P46">
        <v>125</v>
      </c>
      <c r="Q46">
        <v>106</v>
      </c>
      <c r="R46">
        <v>119</v>
      </c>
    </row>
    <row r="47" spans="1:18" ht="15" customHeight="1">
      <c r="A47" t="s">
        <v>55</v>
      </c>
      <c r="B47" t="s">
        <v>56</v>
      </c>
      <c r="D47">
        <v>127</v>
      </c>
      <c r="E47">
        <v>113</v>
      </c>
      <c r="F47">
        <v>123</v>
      </c>
      <c r="G47">
        <v>113</v>
      </c>
      <c r="H47">
        <v>100</v>
      </c>
      <c r="I47">
        <v>126</v>
      </c>
      <c r="J47">
        <v>106</v>
      </c>
      <c r="K47">
        <v>117</v>
      </c>
      <c r="L47">
        <v>106</v>
      </c>
      <c r="M47">
        <v>117</v>
      </c>
      <c r="N47">
        <v>138</v>
      </c>
      <c r="O47">
        <v>118</v>
      </c>
      <c r="P47">
        <v>108</v>
      </c>
      <c r="Q47">
        <v>108</v>
      </c>
      <c r="R47">
        <v>131</v>
      </c>
    </row>
    <row r="48" spans="1:18" ht="15" customHeight="1">
      <c r="A48" t="s">
        <v>58</v>
      </c>
      <c r="B48" t="s">
        <v>59</v>
      </c>
      <c r="D48">
        <v>123</v>
      </c>
      <c r="E48">
        <v>112</v>
      </c>
      <c r="F48">
        <v>129</v>
      </c>
      <c r="G48">
        <v>104</v>
      </c>
      <c r="H48">
        <v>104</v>
      </c>
      <c r="I48">
        <v>100</v>
      </c>
      <c r="J48">
        <v>119</v>
      </c>
      <c r="K48">
        <v>127</v>
      </c>
      <c r="L48">
        <v>112</v>
      </c>
      <c r="M48">
        <v>110</v>
      </c>
      <c r="N48">
        <v>136</v>
      </c>
      <c r="O48">
        <v>101</v>
      </c>
      <c r="P48">
        <v>111</v>
      </c>
      <c r="Q48">
        <v>154</v>
      </c>
      <c r="R48">
        <v>133</v>
      </c>
    </row>
    <row r="49" spans="1:18" ht="15" customHeight="1">
      <c r="A49" t="s">
        <v>61</v>
      </c>
      <c r="B49" t="s">
        <v>62</v>
      </c>
      <c r="D49">
        <v>134</v>
      </c>
      <c r="E49">
        <v>118</v>
      </c>
      <c r="F49">
        <v>121</v>
      </c>
      <c r="G49">
        <v>127</v>
      </c>
      <c r="H49">
        <v>119</v>
      </c>
      <c r="I49">
        <v>110</v>
      </c>
      <c r="J49">
        <v>102</v>
      </c>
      <c r="K49">
        <v>112</v>
      </c>
      <c r="L49">
        <v>127</v>
      </c>
      <c r="M49">
        <v>120</v>
      </c>
      <c r="N49">
        <v>104</v>
      </c>
      <c r="O49">
        <v>100</v>
      </c>
      <c r="P49">
        <v>117</v>
      </c>
      <c r="Q49">
        <v>107</v>
      </c>
      <c r="R49">
        <v>125</v>
      </c>
    </row>
    <row r="50" spans="1:18" ht="15" customHeight="1">
      <c r="A50" t="s">
        <v>64</v>
      </c>
      <c r="B50" t="s">
        <v>65</v>
      </c>
      <c r="D50">
        <v>116</v>
      </c>
      <c r="E50">
        <v>116</v>
      </c>
      <c r="F50">
        <v>114</v>
      </c>
      <c r="G50">
        <v>100</v>
      </c>
      <c r="H50">
        <v>139</v>
      </c>
      <c r="I50">
        <v>151</v>
      </c>
      <c r="J50">
        <v>138</v>
      </c>
      <c r="K50">
        <v>117</v>
      </c>
      <c r="L50">
        <v>124</v>
      </c>
      <c r="M50">
        <v>112</v>
      </c>
      <c r="N50">
        <v>129</v>
      </c>
      <c r="O50">
        <v>102</v>
      </c>
      <c r="P50">
        <v>129</v>
      </c>
      <c r="Q50">
        <v>123</v>
      </c>
      <c r="R50">
        <v>125</v>
      </c>
    </row>
    <row r="51" spans="1:18" ht="15" customHeight="1">
      <c r="A51" t="s">
        <v>67</v>
      </c>
      <c r="B51" t="s">
        <v>68</v>
      </c>
      <c r="D51">
        <v>139</v>
      </c>
      <c r="E51">
        <v>124</v>
      </c>
      <c r="F51">
        <v>133</v>
      </c>
      <c r="G51">
        <v>120</v>
      </c>
      <c r="H51">
        <v>141</v>
      </c>
      <c r="I51">
        <v>121</v>
      </c>
      <c r="J51">
        <v>130</v>
      </c>
      <c r="K51">
        <v>140</v>
      </c>
      <c r="L51">
        <v>133</v>
      </c>
      <c r="M51">
        <v>100</v>
      </c>
      <c r="N51">
        <v>144</v>
      </c>
      <c r="O51">
        <v>126</v>
      </c>
      <c r="P51">
        <v>118</v>
      </c>
      <c r="Q51">
        <v>124</v>
      </c>
      <c r="R51">
        <v>113</v>
      </c>
    </row>
    <row r="52" spans="1:18" ht="15" customHeight="1">
      <c r="A52" t="s">
        <v>70</v>
      </c>
      <c r="B52" t="s">
        <v>71</v>
      </c>
      <c r="D52">
        <v>141</v>
      </c>
      <c r="E52">
        <v>157</v>
      </c>
      <c r="F52">
        <v>159</v>
      </c>
      <c r="G52">
        <v>117</v>
      </c>
      <c r="H52">
        <v>123</v>
      </c>
      <c r="I52">
        <v>127</v>
      </c>
      <c r="J52">
        <v>134</v>
      </c>
      <c r="K52">
        <v>103</v>
      </c>
      <c r="L52">
        <v>132</v>
      </c>
      <c r="M52">
        <v>141</v>
      </c>
      <c r="N52">
        <v>141</v>
      </c>
      <c r="O52">
        <v>126</v>
      </c>
      <c r="P52">
        <v>154</v>
      </c>
      <c r="Q52">
        <v>100</v>
      </c>
      <c r="R52">
        <v>130</v>
      </c>
    </row>
    <row r="53" spans="1:18" ht="15" customHeight="1">
      <c r="A53" t="s">
        <v>73</v>
      </c>
      <c r="B53" t="s">
        <v>74</v>
      </c>
      <c r="D53">
        <v>155</v>
      </c>
      <c r="E53">
        <v>141</v>
      </c>
      <c r="F53">
        <v>149</v>
      </c>
      <c r="G53">
        <v>100</v>
      </c>
      <c r="H53">
        <v>140</v>
      </c>
      <c r="I53">
        <v>161</v>
      </c>
      <c r="J53">
        <v>143</v>
      </c>
      <c r="K53">
        <v>152</v>
      </c>
      <c r="L53">
        <v>154</v>
      </c>
      <c r="M53">
        <v>136</v>
      </c>
      <c r="N53">
        <v>148</v>
      </c>
      <c r="O53">
        <v>140</v>
      </c>
      <c r="P53">
        <v>149</v>
      </c>
      <c r="Q53">
        <v>130</v>
      </c>
      <c r="R53">
        <v>149</v>
      </c>
    </row>
    <row r="54" spans="1:18" ht="15" customHeight="1">
      <c r="A54" t="s">
        <v>76</v>
      </c>
      <c r="B54" t="s">
        <v>77</v>
      </c>
      <c r="D54">
        <v>100</v>
      </c>
      <c r="E54">
        <v>124</v>
      </c>
      <c r="F54">
        <v>129</v>
      </c>
      <c r="G54">
        <v>104</v>
      </c>
      <c r="H54">
        <v>103</v>
      </c>
      <c r="I54">
        <v>117</v>
      </c>
      <c r="J54">
        <v>121</v>
      </c>
      <c r="K54">
        <v>131</v>
      </c>
      <c r="L54">
        <v>141</v>
      </c>
      <c r="M54">
        <v>122</v>
      </c>
      <c r="N54">
        <v>137</v>
      </c>
      <c r="O54">
        <v>132</v>
      </c>
      <c r="P54">
        <v>132</v>
      </c>
      <c r="Q54">
        <v>121</v>
      </c>
      <c r="R54">
        <v>135</v>
      </c>
    </row>
    <row r="55" spans="1:18" ht="15" customHeight="1">
      <c r="A55" t="s">
        <v>79</v>
      </c>
      <c r="B55" t="s">
        <v>80</v>
      </c>
      <c r="D55">
        <v>119</v>
      </c>
      <c r="E55">
        <v>121</v>
      </c>
      <c r="F55">
        <v>127</v>
      </c>
      <c r="G55">
        <v>116</v>
      </c>
      <c r="H55">
        <v>124</v>
      </c>
      <c r="I55">
        <v>120</v>
      </c>
      <c r="J55">
        <v>115</v>
      </c>
      <c r="K55">
        <v>128</v>
      </c>
      <c r="L55">
        <v>126</v>
      </c>
      <c r="M55">
        <v>137</v>
      </c>
      <c r="N55">
        <v>159</v>
      </c>
      <c r="O55">
        <v>127</v>
      </c>
      <c r="P55">
        <v>137</v>
      </c>
      <c r="Q55">
        <v>100</v>
      </c>
      <c r="R55">
        <v>125</v>
      </c>
    </row>
    <row r="56" spans="1:18" ht="15" customHeight="1">
      <c r="A56" t="s">
        <v>82</v>
      </c>
      <c r="B56" t="s">
        <v>83</v>
      </c>
      <c r="D56">
        <v>134</v>
      </c>
      <c r="E56">
        <v>100</v>
      </c>
      <c r="F56">
        <v>131</v>
      </c>
      <c r="G56">
        <v>112</v>
      </c>
      <c r="H56">
        <v>124</v>
      </c>
      <c r="I56">
        <v>100</v>
      </c>
      <c r="J56">
        <v>106</v>
      </c>
      <c r="K56">
        <v>137</v>
      </c>
      <c r="L56">
        <v>133</v>
      </c>
      <c r="M56">
        <v>146</v>
      </c>
      <c r="N56">
        <v>149</v>
      </c>
      <c r="O56">
        <v>127</v>
      </c>
      <c r="P56">
        <v>114</v>
      </c>
      <c r="Q56">
        <v>132</v>
      </c>
      <c r="R56">
        <v>123</v>
      </c>
    </row>
    <row r="57" spans="1:18" ht="15" customHeight="1">
      <c r="A57" t="s">
        <v>85</v>
      </c>
      <c r="B57" t="s">
        <v>86</v>
      </c>
      <c r="D57">
        <v>100</v>
      </c>
      <c r="E57">
        <v>113</v>
      </c>
      <c r="F57">
        <v>126</v>
      </c>
      <c r="G57">
        <v>114</v>
      </c>
      <c r="H57">
        <v>149</v>
      </c>
      <c r="I57">
        <v>101</v>
      </c>
      <c r="J57">
        <v>130</v>
      </c>
      <c r="K57">
        <v>116</v>
      </c>
      <c r="L57">
        <v>104</v>
      </c>
      <c r="M57">
        <v>147</v>
      </c>
      <c r="N57">
        <v>122</v>
      </c>
      <c r="O57">
        <v>106</v>
      </c>
      <c r="P57">
        <v>125</v>
      </c>
      <c r="Q57">
        <v>106</v>
      </c>
      <c r="R57">
        <v>118</v>
      </c>
    </row>
    <row r="58" spans="1:18" ht="15" customHeight="1">
      <c r="A58" t="s">
        <v>88</v>
      </c>
      <c r="B58" t="s">
        <v>89</v>
      </c>
      <c r="D58">
        <v>122</v>
      </c>
      <c r="E58">
        <v>119</v>
      </c>
      <c r="F58">
        <v>118</v>
      </c>
      <c r="G58">
        <v>114</v>
      </c>
      <c r="H58">
        <v>153</v>
      </c>
      <c r="I58">
        <v>132</v>
      </c>
      <c r="J58">
        <v>112</v>
      </c>
      <c r="K58">
        <v>124</v>
      </c>
      <c r="L58">
        <v>137</v>
      </c>
      <c r="M58">
        <v>135</v>
      </c>
      <c r="N58">
        <v>133</v>
      </c>
      <c r="O58">
        <v>147</v>
      </c>
      <c r="P58">
        <v>100</v>
      </c>
      <c r="Q58">
        <v>129</v>
      </c>
      <c r="R58">
        <v>111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128</v>
      </c>
      <c r="E9" s="1" t="s">
        <v>128</v>
      </c>
      <c r="F9" s="1" t="s">
        <v>128</v>
      </c>
      <c r="G9" s="1" t="s">
        <v>128</v>
      </c>
      <c r="H9" s="1" t="s">
        <v>128</v>
      </c>
      <c r="I9" s="1" t="s">
        <v>128</v>
      </c>
      <c r="J9" s="1" t="s">
        <v>128</v>
      </c>
      <c r="K9" s="1" t="s">
        <v>128</v>
      </c>
      <c r="L9" s="1" t="s">
        <v>128</v>
      </c>
      <c r="M9" s="1" t="s">
        <v>128</v>
      </c>
      <c r="N9" s="1" t="s">
        <v>128</v>
      </c>
      <c r="O9" s="1" t="s">
        <v>128</v>
      </c>
      <c r="P9" s="1" t="s">
        <v>128</v>
      </c>
      <c r="Q9" s="1" t="s">
        <v>128</v>
      </c>
      <c r="R9" s="1" t="s">
        <v>128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128</v>
      </c>
      <c r="E35" s="1" t="s">
        <v>128</v>
      </c>
      <c r="F35" s="1" t="s">
        <v>128</v>
      </c>
      <c r="G35" s="1" t="s">
        <v>128</v>
      </c>
      <c r="H35" s="1" t="s">
        <v>128</v>
      </c>
      <c r="I35" s="1" t="s">
        <v>128</v>
      </c>
      <c r="J35" s="1" t="s">
        <v>128</v>
      </c>
      <c r="K35" s="1" t="s">
        <v>128</v>
      </c>
      <c r="L35" s="1" t="s">
        <v>128</v>
      </c>
      <c r="M35" s="1" t="s">
        <v>128</v>
      </c>
      <c r="N35" s="1" t="s">
        <v>128</v>
      </c>
      <c r="O35" s="1" t="s">
        <v>128</v>
      </c>
      <c r="P35" s="1" t="s">
        <v>128</v>
      </c>
      <c r="Q35" s="1" t="s">
        <v>128</v>
      </c>
      <c r="R35" s="1" t="s">
        <v>128</v>
      </c>
    </row>
    <row r="36" spans="1:18" ht="15" customHeight="1">
      <c r="A36" t="s">
        <v>25</v>
      </c>
      <c r="B36" t="s">
        <v>90</v>
      </c>
      <c r="D36">
        <v>11.93</v>
      </c>
      <c r="E36">
        <v>5.53</v>
      </c>
      <c r="F36">
        <v>8.66</v>
      </c>
      <c r="G36">
        <v>6.74</v>
      </c>
      <c r="H36">
        <v>19.97</v>
      </c>
      <c r="I36">
        <v>20.260000000000002</v>
      </c>
      <c r="J36">
        <v>10.89</v>
      </c>
      <c r="K36">
        <v>13.74</v>
      </c>
      <c r="L36">
        <v>18.420000000000002</v>
      </c>
      <c r="M36">
        <v>7.48</v>
      </c>
      <c r="N36">
        <v>18.8</v>
      </c>
      <c r="O36">
        <v>5.91</v>
      </c>
      <c r="P36">
        <v>16.510000000000002</v>
      </c>
      <c r="Q36">
        <v>18.600000000000001</v>
      </c>
      <c r="R36">
        <v>6.62</v>
      </c>
    </row>
    <row r="37" spans="1:18" ht="15" customHeight="1">
      <c r="A37" t="s">
        <v>25</v>
      </c>
      <c r="B37" t="s">
        <v>91</v>
      </c>
      <c r="D37">
        <v>10.93</v>
      </c>
      <c r="E37">
        <v>4.6100000000000003</v>
      </c>
      <c r="F37">
        <v>9.35</v>
      </c>
      <c r="G37">
        <v>6.63</v>
      </c>
      <c r="H37">
        <v>11.31</v>
      </c>
      <c r="I37">
        <v>18.649999999999999</v>
      </c>
      <c r="J37">
        <v>8.9499999999999993</v>
      </c>
      <c r="K37">
        <v>10.29</v>
      </c>
      <c r="L37">
        <v>14.13</v>
      </c>
      <c r="M37">
        <v>5.49</v>
      </c>
      <c r="N37">
        <v>18.829999999999998</v>
      </c>
      <c r="O37">
        <v>5.81</v>
      </c>
      <c r="P37">
        <v>18.600000000000001</v>
      </c>
      <c r="Q37">
        <v>16.420000000000002</v>
      </c>
      <c r="R37">
        <v>6.35</v>
      </c>
    </row>
    <row r="38" spans="1:18" ht="15" customHeight="1">
      <c r="A38" t="s">
        <v>28</v>
      </c>
      <c r="B38" t="s">
        <v>29</v>
      </c>
      <c r="D38">
        <v>25013.81</v>
      </c>
      <c r="E38">
        <v>2354.64</v>
      </c>
      <c r="F38">
        <v>846.22</v>
      </c>
      <c r="G38">
        <v>2400.98</v>
      </c>
      <c r="H38">
        <v>23550.83</v>
      </c>
      <c r="I38">
        <v>5649.71</v>
      </c>
      <c r="J38">
        <v>9759.5499999999993</v>
      </c>
      <c r="K38">
        <v>23066.07</v>
      </c>
      <c r="L38">
        <v>994.39</v>
      </c>
      <c r="M38">
        <v>85.29</v>
      </c>
      <c r="N38">
        <v>201.03</v>
      </c>
      <c r="O38">
        <v>2753.35</v>
      </c>
      <c r="P38">
        <v>2099.52</v>
      </c>
      <c r="Q38">
        <v>21458.31</v>
      </c>
      <c r="R38">
        <v>8031.29</v>
      </c>
    </row>
    <row r="39" spans="1:18" ht="15" customHeight="1">
      <c r="A39" t="s">
        <v>31</v>
      </c>
      <c r="B39" t="s">
        <v>32</v>
      </c>
      <c r="D39">
        <v>25826.94</v>
      </c>
      <c r="E39">
        <v>2677.38</v>
      </c>
      <c r="F39">
        <v>1013.9</v>
      </c>
      <c r="G39">
        <v>3247.44</v>
      </c>
      <c r="H39">
        <v>24892.91</v>
      </c>
      <c r="I39">
        <v>6075.52</v>
      </c>
      <c r="J39">
        <v>11523.6</v>
      </c>
      <c r="K39">
        <v>24702.12</v>
      </c>
      <c r="L39">
        <v>1129.08</v>
      </c>
      <c r="M39">
        <v>164.05</v>
      </c>
      <c r="N39">
        <v>128.72</v>
      </c>
      <c r="O39">
        <v>3419.33</v>
      </c>
      <c r="P39">
        <v>2305.8200000000002</v>
      </c>
      <c r="Q39">
        <v>21997.71</v>
      </c>
      <c r="R39">
        <v>9522.34</v>
      </c>
    </row>
    <row r="40" spans="1:18" ht="15" customHeight="1">
      <c r="A40" t="s">
        <v>34</v>
      </c>
      <c r="B40" t="s">
        <v>35</v>
      </c>
      <c r="D40">
        <v>21181.64</v>
      </c>
      <c r="E40">
        <v>7547.83</v>
      </c>
      <c r="F40">
        <v>728.3</v>
      </c>
      <c r="G40">
        <v>6067.94</v>
      </c>
      <c r="H40">
        <v>3276.2</v>
      </c>
      <c r="I40">
        <v>19250.34</v>
      </c>
      <c r="J40">
        <v>19725.64</v>
      </c>
      <c r="K40">
        <v>24388.73</v>
      </c>
      <c r="L40">
        <v>2534.56</v>
      </c>
      <c r="M40">
        <v>51.52</v>
      </c>
      <c r="N40">
        <v>87.43</v>
      </c>
      <c r="O40">
        <v>8774.67</v>
      </c>
      <c r="P40">
        <v>1665.86</v>
      </c>
      <c r="Q40">
        <v>18594.32</v>
      </c>
      <c r="R40">
        <v>7680.43</v>
      </c>
    </row>
    <row r="41" spans="1:18" ht="15" customHeight="1">
      <c r="A41" t="s">
        <v>37</v>
      </c>
      <c r="B41" t="s">
        <v>38</v>
      </c>
      <c r="D41">
        <v>21105.040000000001</v>
      </c>
      <c r="E41">
        <v>7337.79</v>
      </c>
      <c r="F41">
        <v>725.36</v>
      </c>
      <c r="G41">
        <v>5554</v>
      </c>
      <c r="H41">
        <v>2865.89</v>
      </c>
      <c r="I41">
        <v>18017.009999999998</v>
      </c>
      <c r="J41">
        <v>19900.689999999999</v>
      </c>
      <c r="K41">
        <v>24416.07</v>
      </c>
      <c r="L41">
        <v>2325.4699999999998</v>
      </c>
      <c r="M41">
        <v>26.93</v>
      </c>
      <c r="N41">
        <v>239.26</v>
      </c>
      <c r="O41">
        <v>8273.83</v>
      </c>
      <c r="P41">
        <v>1477.27</v>
      </c>
      <c r="Q41">
        <v>18561.560000000001</v>
      </c>
      <c r="R41">
        <v>7584.63</v>
      </c>
    </row>
    <row r="42" spans="1:18" ht="15" customHeight="1">
      <c r="A42" t="s">
        <v>40</v>
      </c>
      <c r="B42" t="s">
        <v>41</v>
      </c>
      <c r="D42">
        <v>21547.38</v>
      </c>
      <c r="E42">
        <v>2831.13</v>
      </c>
      <c r="F42">
        <v>759.09</v>
      </c>
      <c r="G42">
        <v>1693.02</v>
      </c>
      <c r="H42">
        <v>2858.87</v>
      </c>
      <c r="I42">
        <v>6339.74</v>
      </c>
      <c r="J42">
        <v>10768.26</v>
      </c>
      <c r="K42">
        <v>23376.77</v>
      </c>
      <c r="L42">
        <v>829.17</v>
      </c>
      <c r="M42">
        <v>18971.830000000002</v>
      </c>
      <c r="N42">
        <v>249.32</v>
      </c>
      <c r="O42">
        <v>3088.18</v>
      </c>
      <c r="P42">
        <v>1642.17</v>
      </c>
      <c r="Q42">
        <v>19638.32</v>
      </c>
      <c r="R42">
        <v>7032.96</v>
      </c>
    </row>
    <row r="43" spans="1:18" ht="15" customHeight="1">
      <c r="A43" t="s">
        <v>43</v>
      </c>
      <c r="B43" t="s">
        <v>44</v>
      </c>
      <c r="D43">
        <v>24919.64</v>
      </c>
      <c r="E43">
        <v>2683.04</v>
      </c>
      <c r="F43">
        <v>1113.4000000000001</v>
      </c>
      <c r="G43">
        <v>5198.18</v>
      </c>
      <c r="H43">
        <v>24383.09</v>
      </c>
      <c r="I43">
        <v>7726.87</v>
      </c>
      <c r="J43">
        <v>13568.65</v>
      </c>
      <c r="K43">
        <v>23759.7</v>
      </c>
      <c r="L43">
        <v>1151.9000000000001</v>
      </c>
      <c r="M43">
        <v>23230.48</v>
      </c>
      <c r="N43">
        <v>107.3</v>
      </c>
      <c r="O43">
        <v>2808.1</v>
      </c>
      <c r="P43">
        <v>2750.92</v>
      </c>
      <c r="Q43">
        <v>23592.99</v>
      </c>
      <c r="R43">
        <v>10271.14</v>
      </c>
    </row>
    <row r="44" spans="1:18" ht="15" customHeight="1">
      <c r="A44" t="s">
        <v>46</v>
      </c>
      <c r="B44" t="s">
        <v>47</v>
      </c>
      <c r="D44">
        <v>22784.69</v>
      </c>
      <c r="E44">
        <v>2581.04</v>
      </c>
      <c r="F44">
        <v>1443.69</v>
      </c>
      <c r="G44">
        <v>7001.5</v>
      </c>
      <c r="H44">
        <v>22959.439999999999</v>
      </c>
      <c r="I44">
        <v>8125.86</v>
      </c>
      <c r="J44">
        <v>14403.71</v>
      </c>
      <c r="K44">
        <v>24139.62</v>
      </c>
      <c r="L44">
        <v>1396.6</v>
      </c>
      <c r="M44">
        <v>25253.32</v>
      </c>
      <c r="N44">
        <v>202.31</v>
      </c>
      <c r="O44">
        <v>3457.32</v>
      </c>
      <c r="P44">
        <v>3136.06</v>
      </c>
      <c r="Q44">
        <v>5586.05</v>
      </c>
      <c r="R44">
        <v>12524.22</v>
      </c>
    </row>
    <row r="45" spans="1:18" ht="15" customHeight="1">
      <c r="A45" t="s">
        <v>49</v>
      </c>
      <c r="B45" t="s">
        <v>50</v>
      </c>
      <c r="D45">
        <v>23600.13</v>
      </c>
      <c r="E45">
        <v>1914.94</v>
      </c>
      <c r="F45">
        <v>1036.01</v>
      </c>
      <c r="G45">
        <v>5671.19</v>
      </c>
      <c r="H45">
        <v>24870.25</v>
      </c>
      <c r="I45">
        <v>6078.88</v>
      </c>
      <c r="J45">
        <v>10926.17</v>
      </c>
      <c r="K45">
        <v>25048.85</v>
      </c>
      <c r="L45">
        <v>1012.76</v>
      </c>
      <c r="M45">
        <v>26787.66</v>
      </c>
      <c r="N45">
        <v>253.2</v>
      </c>
      <c r="O45">
        <v>2480.4899999999998</v>
      </c>
      <c r="P45">
        <v>2423.23</v>
      </c>
      <c r="Q45">
        <v>4196.01</v>
      </c>
      <c r="R45">
        <v>9634.91</v>
      </c>
    </row>
    <row r="46" spans="1:18" ht="15" customHeight="1">
      <c r="A46" t="s">
        <v>52</v>
      </c>
      <c r="B46" t="s">
        <v>53</v>
      </c>
      <c r="D46">
        <v>25483.5</v>
      </c>
      <c r="E46">
        <v>2115.58</v>
      </c>
      <c r="F46">
        <v>537.16</v>
      </c>
      <c r="G46">
        <v>24788.16</v>
      </c>
      <c r="H46">
        <v>27098.09</v>
      </c>
      <c r="I46">
        <v>5046.3599999999997</v>
      </c>
      <c r="J46">
        <v>11966.69</v>
      </c>
      <c r="K46">
        <v>19735.48</v>
      </c>
      <c r="L46">
        <v>975.73</v>
      </c>
      <c r="M46">
        <v>316.12</v>
      </c>
      <c r="N46">
        <v>956.1</v>
      </c>
      <c r="O46">
        <v>3784.2</v>
      </c>
      <c r="P46">
        <v>162.88999999999999</v>
      </c>
      <c r="Q46">
        <v>1660.12</v>
      </c>
      <c r="R46">
        <v>5619.59</v>
      </c>
    </row>
    <row r="47" spans="1:18" ht="15" customHeight="1">
      <c r="A47" t="s">
        <v>55</v>
      </c>
      <c r="B47" t="s">
        <v>56</v>
      </c>
      <c r="D47">
        <v>26009.4</v>
      </c>
      <c r="E47">
        <v>1362.08</v>
      </c>
      <c r="F47">
        <v>868.53</v>
      </c>
      <c r="G47">
        <v>24139.93</v>
      </c>
      <c r="H47">
        <v>26726.58</v>
      </c>
      <c r="I47">
        <v>2820.71</v>
      </c>
      <c r="J47">
        <v>7620.02</v>
      </c>
      <c r="K47">
        <v>23916.5</v>
      </c>
      <c r="L47">
        <v>896.77</v>
      </c>
      <c r="M47">
        <v>55.53</v>
      </c>
      <c r="N47">
        <v>1029.76</v>
      </c>
      <c r="O47">
        <v>2074.4699999999998</v>
      </c>
      <c r="P47">
        <v>100.99</v>
      </c>
      <c r="Q47">
        <v>7629.66</v>
      </c>
      <c r="R47">
        <v>8077.27</v>
      </c>
    </row>
    <row r="48" spans="1:18" ht="15" customHeight="1">
      <c r="A48" t="s">
        <v>58</v>
      </c>
      <c r="B48" t="s">
        <v>59</v>
      </c>
      <c r="D48">
        <v>24966.92</v>
      </c>
      <c r="E48">
        <v>2274.52</v>
      </c>
      <c r="F48">
        <v>874.45</v>
      </c>
      <c r="G48">
        <v>4320.43</v>
      </c>
      <c r="H48">
        <v>20512.189999999999</v>
      </c>
      <c r="I48">
        <v>5274.3</v>
      </c>
      <c r="J48">
        <v>9705.2000000000007</v>
      </c>
      <c r="K48">
        <v>23555.13</v>
      </c>
      <c r="L48">
        <v>829.89</v>
      </c>
      <c r="M48">
        <v>1749.64</v>
      </c>
      <c r="N48">
        <v>94.48</v>
      </c>
      <c r="O48">
        <v>2598.4299999999998</v>
      </c>
      <c r="P48">
        <v>1880.65</v>
      </c>
      <c r="Q48">
        <v>18479.91</v>
      </c>
      <c r="R48">
        <v>7018.38</v>
      </c>
    </row>
    <row r="49" spans="1:18" ht="15" customHeight="1">
      <c r="A49" t="s">
        <v>61</v>
      </c>
      <c r="B49" t="s">
        <v>62</v>
      </c>
      <c r="D49">
        <v>25120.77</v>
      </c>
      <c r="E49">
        <v>2115.3200000000002</v>
      </c>
      <c r="F49">
        <v>913.21</v>
      </c>
      <c r="G49">
        <v>3601.34</v>
      </c>
      <c r="H49">
        <v>24110.58</v>
      </c>
      <c r="I49">
        <v>5464.24</v>
      </c>
      <c r="J49">
        <v>10674.08</v>
      </c>
      <c r="K49">
        <v>24497.71</v>
      </c>
      <c r="L49">
        <v>929.13</v>
      </c>
      <c r="M49">
        <v>10804.29</v>
      </c>
      <c r="N49">
        <v>158.47</v>
      </c>
      <c r="O49">
        <v>2670.2</v>
      </c>
      <c r="P49">
        <v>2239.5300000000002</v>
      </c>
      <c r="Q49">
        <v>19453.919999999998</v>
      </c>
      <c r="R49">
        <v>8283.42</v>
      </c>
    </row>
    <row r="50" spans="1:18" ht="15" customHeight="1">
      <c r="A50" t="s">
        <v>64</v>
      </c>
      <c r="B50" t="s">
        <v>65</v>
      </c>
      <c r="D50">
        <v>23624.3</v>
      </c>
      <c r="E50">
        <v>2256.04</v>
      </c>
      <c r="F50">
        <v>760.07</v>
      </c>
      <c r="G50">
        <v>2234.4299999999998</v>
      </c>
      <c r="H50">
        <v>18685.330000000002</v>
      </c>
      <c r="I50">
        <v>5859.95</v>
      </c>
      <c r="J50">
        <v>9740.3799999999992</v>
      </c>
      <c r="K50">
        <v>22990</v>
      </c>
      <c r="L50">
        <v>812.11</v>
      </c>
      <c r="M50">
        <v>105.45</v>
      </c>
      <c r="N50">
        <v>56.27</v>
      </c>
      <c r="O50">
        <v>3210.66</v>
      </c>
      <c r="P50">
        <v>1849.77</v>
      </c>
      <c r="Q50">
        <v>23289.21</v>
      </c>
      <c r="R50">
        <v>6574.11</v>
      </c>
    </row>
    <row r="51" spans="1:18" ht="15" customHeight="1">
      <c r="A51" t="s">
        <v>67</v>
      </c>
      <c r="B51" t="s">
        <v>68</v>
      </c>
      <c r="D51">
        <v>24007.040000000001</v>
      </c>
      <c r="E51">
        <v>3911.66</v>
      </c>
      <c r="F51">
        <v>469.96</v>
      </c>
      <c r="G51">
        <v>5114.41</v>
      </c>
      <c r="H51">
        <v>5059.49</v>
      </c>
      <c r="I51">
        <v>13629.7</v>
      </c>
      <c r="J51">
        <v>14099.97</v>
      </c>
      <c r="K51">
        <v>23325.13</v>
      </c>
      <c r="L51">
        <v>1683.89</v>
      </c>
      <c r="M51">
        <v>18</v>
      </c>
      <c r="N51">
        <v>208.88</v>
      </c>
      <c r="O51">
        <v>5340.7</v>
      </c>
      <c r="P51">
        <v>1176.2</v>
      </c>
      <c r="Q51">
        <v>18494.650000000001</v>
      </c>
      <c r="R51">
        <v>5623.55</v>
      </c>
    </row>
    <row r="52" spans="1:18" ht="15" customHeight="1">
      <c r="A52" t="s">
        <v>70</v>
      </c>
      <c r="B52" t="s">
        <v>71</v>
      </c>
      <c r="D52">
        <v>24346.720000000001</v>
      </c>
      <c r="E52">
        <v>2660.88</v>
      </c>
      <c r="F52">
        <v>1353.55</v>
      </c>
      <c r="G52">
        <v>6552.44</v>
      </c>
      <c r="H52">
        <v>24343.26</v>
      </c>
      <c r="I52">
        <v>6355.58</v>
      </c>
      <c r="J52">
        <v>13338.04</v>
      </c>
      <c r="K52">
        <v>23976.62</v>
      </c>
      <c r="L52">
        <v>1169.08</v>
      </c>
      <c r="M52">
        <v>19914.72</v>
      </c>
      <c r="N52">
        <v>115.63</v>
      </c>
      <c r="O52">
        <v>3012.48</v>
      </c>
      <c r="P52">
        <v>3281.93</v>
      </c>
      <c r="Q52">
        <v>23267.37</v>
      </c>
      <c r="R52">
        <v>10439.65</v>
      </c>
    </row>
    <row r="53" spans="1:18" ht="15" customHeight="1">
      <c r="A53" t="s">
        <v>73</v>
      </c>
      <c r="B53" t="s">
        <v>74</v>
      </c>
      <c r="D53">
        <v>23144.46</v>
      </c>
      <c r="E53">
        <v>2001.11</v>
      </c>
      <c r="F53">
        <v>1345.85</v>
      </c>
      <c r="G53">
        <v>3673.18</v>
      </c>
      <c r="H53">
        <v>24302.7</v>
      </c>
      <c r="I53">
        <v>6366.29</v>
      </c>
      <c r="J53">
        <v>12134.57</v>
      </c>
      <c r="K53">
        <v>23600.54</v>
      </c>
      <c r="L53">
        <v>1203.81</v>
      </c>
      <c r="M53">
        <v>26211.4</v>
      </c>
      <c r="N53">
        <v>185.89</v>
      </c>
      <c r="O53">
        <v>2861.94</v>
      </c>
      <c r="P53">
        <v>2894.26</v>
      </c>
      <c r="Q53">
        <v>6034.95</v>
      </c>
      <c r="R53">
        <v>12189.95</v>
      </c>
    </row>
    <row r="54" spans="1:18" ht="15" customHeight="1">
      <c r="A54" t="s">
        <v>76</v>
      </c>
      <c r="B54" t="s">
        <v>77</v>
      </c>
      <c r="D54">
        <v>24668.9</v>
      </c>
      <c r="E54">
        <v>2223.19</v>
      </c>
      <c r="F54">
        <v>618.62</v>
      </c>
      <c r="G54">
        <v>23259.7</v>
      </c>
      <c r="H54">
        <v>26228.33</v>
      </c>
      <c r="I54">
        <v>5512.35</v>
      </c>
      <c r="J54">
        <v>12857.03</v>
      </c>
      <c r="K54">
        <v>23162.1</v>
      </c>
      <c r="L54">
        <v>948.73</v>
      </c>
      <c r="M54">
        <v>273.64999999999998</v>
      </c>
      <c r="N54">
        <v>1079.9000000000001</v>
      </c>
      <c r="O54">
        <v>4159.75</v>
      </c>
      <c r="P54">
        <v>149.29</v>
      </c>
      <c r="Q54">
        <v>4863.83</v>
      </c>
      <c r="R54">
        <v>6697.56</v>
      </c>
    </row>
    <row r="55" spans="1:18" ht="15" customHeight="1">
      <c r="A55" t="s">
        <v>79</v>
      </c>
      <c r="B55" t="s">
        <v>80</v>
      </c>
      <c r="D55">
        <v>24129</v>
      </c>
      <c r="E55">
        <v>1897.23</v>
      </c>
      <c r="F55">
        <v>820.52</v>
      </c>
      <c r="G55">
        <v>4179.34</v>
      </c>
      <c r="H55">
        <v>23370.87</v>
      </c>
      <c r="I55">
        <v>4784.84</v>
      </c>
      <c r="J55">
        <v>10177.370000000001</v>
      </c>
      <c r="K55">
        <v>23705.48</v>
      </c>
      <c r="L55">
        <v>747.62</v>
      </c>
      <c r="M55">
        <v>1700.61</v>
      </c>
      <c r="N55">
        <v>126.26</v>
      </c>
      <c r="O55">
        <v>2287.0100000000002</v>
      </c>
      <c r="P55">
        <v>2019.99</v>
      </c>
      <c r="Q55">
        <v>20457.7</v>
      </c>
      <c r="R55">
        <v>6663.76</v>
      </c>
    </row>
    <row r="56" spans="1:18" ht="15" customHeight="1">
      <c r="A56" t="s">
        <v>82</v>
      </c>
      <c r="B56" t="s">
        <v>83</v>
      </c>
      <c r="D56">
        <v>354.94</v>
      </c>
      <c r="E56">
        <v>4.6399999999999997</v>
      </c>
      <c r="F56">
        <v>5.26</v>
      </c>
      <c r="G56">
        <v>4</v>
      </c>
      <c r="H56">
        <v>403.43</v>
      </c>
      <c r="I56">
        <v>17.3</v>
      </c>
      <c r="J56">
        <v>15.58</v>
      </c>
      <c r="K56">
        <v>11.53</v>
      </c>
      <c r="L56">
        <v>33.93</v>
      </c>
      <c r="M56">
        <v>3.66</v>
      </c>
      <c r="N56">
        <v>7.74</v>
      </c>
      <c r="O56">
        <v>5.45</v>
      </c>
      <c r="P56">
        <v>23.89</v>
      </c>
      <c r="Q56">
        <v>25.82</v>
      </c>
      <c r="R56">
        <v>3.93</v>
      </c>
    </row>
    <row r="57" spans="1:18" ht="15" customHeight="1">
      <c r="A57" t="s">
        <v>85</v>
      </c>
      <c r="B57" t="s">
        <v>86</v>
      </c>
      <c r="D57">
        <v>4.58</v>
      </c>
      <c r="E57">
        <v>5.21</v>
      </c>
      <c r="F57">
        <v>6.06</v>
      </c>
      <c r="G57">
        <v>6.97</v>
      </c>
      <c r="H57">
        <v>9.26</v>
      </c>
      <c r="I57">
        <v>6.72</v>
      </c>
      <c r="J57">
        <v>6.65</v>
      </c>
      <c r="K57">
        <v>223.84</v>
      </c>
      <c r="L57">
        <v>7.88</v>
      </c>
      <c r="M57">
        <v>5.27</v>
      </c>
      <c r="N57">
        <v>5.42</v>
      </c>
      <c r="O57">
        <v>9.26</v>
      </c>
      <c r="P57">
        <v>6.59</v>
      </c>
      <c r="Q57">
        <v>8.73</v>
      </c>
      <c r="R57">
        <v>5.36</v>
      </c>
    </row>
    <row r="58" spans="1:18" ht="15" customHeight="1">
      <c r="A58" t="s">
        <v>88</v>
      </c>
      <c r="B58" t="s">
        <v>89</v>
      </c>
      <c r="D58">
        <v>4.54</v>
      </c>
      <c r="E58">
        <v>4.95</v>
      </c>
      <c r="F58">
        <v>5.36</v>
      </c>
      <c r="G58">
        <v>7.16</v>
      </c>
      <c r="H58">
        <v>9.35</v>
      </c>
      <c r="I58">
        <v>6.05</v>
      </c>
      <c r="J58">
        <v>6.18</v>
      </c>
      <c r="K58">
        <v>6.55</v>
      </c>
      <c r="L58">
        <v>7.49</v>
      </c>
      <c r="M58">
        <v>5.16</v>
      </c>
      <c r="N58">
        <v>5.2</v>
      </c>
      <c r="O58">
        <v>10.02</v>
      </c>
      <c r="P58">
        <v>6.53</v>
      </c>
      <c r="Q58">
        <v>7.77</v>
      </c>
      <c r="R58">
        <v>5.05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129</v>
      </c>
      <c r="E9" s="1" t="s">
        <v>129</v>
      </c>
      <c r="F9" s="1" t="s">
        <v>129</v>
      </c>
      <c r="G9" s="1" t="s">
        <v>129</v>
      </c>
      <c r="H9" s="1" t="s">
        <v>129</v>
      </c>
      <c r="I9" s="1" t="s">
        <v>129</v>
      </c>
      <c r="J9" s="1" t="s">
        <v>129</v>
      </c>
      <c r="K9" s="1" t="s">
        <v>129</v>
      </c>
      <c r="L9" s="1" t="s">
        <v>129</v>
      </c>
      <c r="M9" s="1" t="s">
        <v>129</v>
      </c>
      <c r="N9" s="1" t="s">
        <v>129</v>
      </c>
      <c r="O9" s="1" t="s">
        <v>129</v>
      </c>
      <c r="P9" s="1" t="s">
        <v>129</v>
      </c>
      <c r="Q9" s="1" t="s">
        <v>129</v>
      </c>
      <c r="R9" s="1" t="s">
        <v>129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129</v>
      </c>
      <c r="E35" s="1" t="s">
        <v>129</v>
      </c>
      <c r="F35" s="1" t="s">
        <v>129</v>
      </c>
      <c r="G35" s="1" t="s">
        <v>129</v>
      </c>
      <c r="H35" s="1" t="s">
        <v>129</v>
      </c>
      <c r="I35" s="1" t="s">
        <v>129</v>
      </c>
      <c r="J35" s="1" t="s">
        <v>129</v>
      </c>
      <c r="K35" s="1" t="s">
        <v>129</v>
      </c>
      <c r="L35" s="1" t="s">
        <v>129</v>
      </c>
      <c r="M35" s="1" t="s">
        <v>129</v>
      </c>
      <c r="N35" s="1" t="s">
        <v>129</v>
      </c>
      <c r="O35" s="1" t="s">
        <v>129</v>
      </c>
      <c r="P35" s="1" t="s">
        <v>129</v>
      </c>
      <c r="Q35" s="1" t="s">
        <v>129</v>
      </c>
      <c r="R35" s="1" t="s">
        <v>129</v>
      </c>
    </row>
    <row r="36" spans="1:18" ht="15" customHeight="1">
      <c r="A36" t="s">
        <v>25</v>
      </c>
      <c r="B36" t="s">
        <v>90</v>
      </c>
      <c r="D36">
        <v>17.420000000000002</v>
      </c>
      <c r="E36">
        <v>8.43</v>
      </c>
      <c r="F36">
        <v>11.78</v>
      </c>
      <c r="G36">
        <v>8.7200000000000006</v>
      </c>
      <c r="H36">
        <v>26.83</v>
      </c>
      <c r="I36">
        <v>19.57</v>
      </c>
      <c r="J36">
        <v>16.04</v>
      </c>
      <c r="K36">
        <v>12.36</v>
      </c>
      <c r="L36">
        <v>13.7</v>
      </c>
      <c r="M36">
        <v>9.33</v>
      </c>
      <c r="N36">
        <v>16.79</v>
      </c>
      <c r="O36">
        <v>9.89</v>
      </c>
      <c r="P36">
        <v>11.13</v>
      </c>
      <c r="Q36">
        <v>13.64</v>
      </c>
      <c r="R36">
        <v>10.18</v>
      </c>
    </row>
    <row r="37" spans="1:18" ht="15" customHeight="1">
      <c r="A37" t="s">
        <v>25</v>
      </c>
      <c r="B37" t="s">
        <v>91</v>
      </c>
      <c r="D37">
        <v>14.65</v>
      </c>
      <c r="E37">
        <v>5.57</v>
      </c>
      <c r="F37">
        <v>14.73</v>
      </c>
      <c r="G37">
        <v>11.61</v>
      </c>
      <c r="H37">
        <v>17.16</v>
      </c>
      <c r="I37">
        <v>13.29</v>
      </c>
      <c r="J37">
        <v>11.46</v>
      </c>
      <c r="K37">
        <v>9.2100000000000009</v>
      </c>
      <c r="L37">
        <v>10.9</v>
      </c>
      <c r="M37">
        <v>5.77</v>
      </c>
      <c r="N37">
        <v>15.15</v>
      </c>
      <c r="O37">
        <v>8.0500000000000007</v>
      </c>
      <c r="P37">
        <v>13.44</v>
      </c>
      <c r="Q37">
        <v>10.48</v>
      </c>
      <c r="R37">
        <v>15.17</v>
      </c>
    </row>
    <row r="38" spans="1:18" ht="15" customHeight="1">
      <c r="A38" t="s">
        <v>28</v>
      </c>
      <c r="B38" t="s">
        <v>29</v>
      </c>
      <c r="D38">
        <v>2862.56</v>
      </c>
      <c r="E38">
        <v>600.34</v>
      </c>
      <c r="F38">
        <v>284.85000000000002</v>
      </c>
      <c r="G38">
        <v>733.84</v>
      </c>
      <c r="H38">
        <v>4535.28</v>
      </c>
      <c r="I38">
        <v>2913.44</v>
      </c>
      <c r="J38">
        <v>2787.87</v>
      </c>
      <c r="K38">
        <v>6313.97</v>
      </c>
      <c r="L38">
        <v>332.38</v>
      </c>
      <c r="M38">
        <v>77.81</v>
      </c>
      <c r="N38">
        <v>939.75</v>
      </c>
      <c r="O38">
        <v>1177.44</v>
      </c>
      <c r="P38">
        <v>778.93</v>
      </c>
      <c r="Q38">
        <v>5328.91</v>
      </c>
      <c r="R38">
        <v>1887.18</v>
      </c>
    </row>
    <row r="39" spans="1:18" ht="15" customHeight="1">
      <c r="A39" t="s">
        <v>31</v>
      </c>
      <c r="B39" t="s">
        <v>32</v>
      </c>
      <c r="D39">
        <v>3725.55</v>
      </c>
      <c r="E39">
        <v>611.04</v>
      </c>
      <c r="F39">
        <v>331.79</v>
      </c>
      <c r="G39">
        <v>1982.83</v>
      </c>
      <c r="H39">
        <v>2454.29</v>
      </c>
      <c r="I39">
        <v>1789.04</v>
      </c>
      <c r="J39">
        <v>3042.33</v>
      </c>
      <c r="K39">
        <v>2534.7600000000002</v>
      </c>
      <c r="L39">
        <v>421</v>
      </c>
      <c r="M39">
        <v>346.85</v>
      </c>
      <c r="N39">
        <v>453.05</v>
      </c>
      <c r="O39">
        <v>1703.18</v>
      </c>
      <c r="P39">
        <v>810.74</v>
      </c>
      <c r="Q39">
        <v>5431.29</v>
      </c>
      <c r="R39">
        <v>1783.83</v>
      </c>
    </row>
    <row r="40" spans="1:18" ht="15" customHeight="1">
      <c r="A40" t="s">
        <v>34</v>
      </c>
      <c r="B40" t="s">
        <v>35</v>
      </c>
      <c r="D40">
        <v>3799.66</v>
      </c>
      <c r="E40">
        <v>1412.4</v>
      </c>
      <c r="F40">
        <v>250.72</v>
      </c>
      <c r="G40">
        <v>2319.92</v>
      </c>
      <c r="H40">
        <v>794.21</v>
      </c>
      <c r="I40">
        <v>3160.02</v>
      </c>
      <c r="J40">
        <v>4351.93</v>
      </c>
      <c r="K40">
        <v>3251.09</v>
      </c>
      <c r="L40">
        <v>607.76</v>
      </c>
      <c r="M40">
        <v>111.28</v>
      </c>
      <c r="N40">
        <v>132.38999999999999</v>
      </c>
      <c r="O40">
        <v>2477.87</v>
      </c>
      <c r="P40">
        <v>439.62</v>
      </c>
      <c r="Q40">
        <v>3995.97</v>
      </c>
      <c r="R40">
        <v>1287.33</v>
      </c>
    </row>
    <row r="41" spans="1:18" ht="15" customHeight="1">
      <c r="A41" t="s">
        <v>37</v>
      </c>
      <c r="B41" t="s">
        <v>38</v>
      </c>
      <c r="D41">
        <v>3593.84</v>
      </c>
      <c r="E41">
        <v>1776.42</v>
      </c>
      <c r="F41">
        <v>248.13</v>
      </c>
      <c r="G41">
        <v>1249.26</v>
      </c>
      <c r="H41">
        <v>816.78</v>
      </c>
      <c r="I41">
        <v>4206.18</v>
      </c>
      <c r="J41">
        <v>3643.89</v>
      </c>
      <c r="K41">
        <v>2436.6799999999998</v>
      </c>
      <c r="L41">
        <v>604.4</v>
      </c>
      <c r="M41">
        <v>45.68</v>
      </c>
      <c r="N41">
        <v>2054.48</v>
      </c>
      <c r="O41">
        <v>2521.5</v>
      </c>
      <c r="P41">
        <v>458.13</v>
      </c>
      <c r="Q41">
        <v>3401.32</v>
      </c>
      <c r="R41">
        <v>1321.28</v>
      </c>
    </row>
    <row r="42" spans="1:18" ht="15" customHeight="1">
      <c r="A42" t="s">
        <v>40</v>
      </c>
      <c r="B42" t="s">
        <v>41</v>
      </c>
      <c r="D42">
        <v>5283.22</v>
      </c>
      <c r="E42">
        <v>780.22</v>
      </c>
      <c r="F42">
        <v>288.75</v>
      </c>
      <c r="G42">
        <v>495.28</v>
      </c>
      <c r="H42">
        <v>812.83</v>
      </c>
      <c r="I42">
        <v>1581.66</v>
      </c>
      <c r="J42">
        <v>3409.26</v>
      </c>
      <c r="K42">
        <v>5293.38</v>
      </c>
      <c r="L42">
        <v>270.98</v>
      </c>
      <c r="M42">
        <v>4501.63</v>
      </c>
      <c r="N42">
        <v>1394.4</v>
      </c>
      <c r="O42">
        <v>1771.3</v>
      </c>
      <c r="P42">
        <v>576.02</v>
      </c>
      <c r="Q42">
        <v>5579.9</v>
      </c>
      <c r="R42">
        <v>1491.58</v>
      </c>
    </row>
    <row r="43" spans="1:18" ht="15" customHeight="1">
      <c r="A43" t="s">
        <v>43</v>
      </c>
      <c r="B43" t="s">
        <v>44</v>
      </c>
      <c r="D43">
        <v>4550.93</v>
      </c>
      <c r="E43">
        <v>555.79</v>
      </c>
      <c r="F43">
        <v>522.08000000000004</v>
      </c>
      <c r="G43">
        <v>2895.76</v>
      </c>
      <c r="H43">
        <v>3995.25</v>
      </c>
      <c r="I43">
        <v>2324.39</v>
      </c>
      <c r="J43">
        <v>3559.69</v>
      </c>
      <c r="K43">
        <v>5063.0200000000004</v>
      </c>
      <c r="L43">
        <v>385.83</v>
      </c>
      <c r="M43">
        <v>4875.92</v>
      </c>
      <c r="N43">
        <v>115.03</v>
      </c>
      <c r="O43">
        <v>890.32</v>
      </c>
      <c r="P43">
        <v>673.71</v>
      </c>
      <c r="Q43">
        <v>4033.98</v>
      </c>
      <c r="R43">
        <v>1850.21</v>
      </c>
    </row>
    <row r="44" spans="1:18" ht="15" customHeight="1">
      <c r="A44" t="s">
        <v>46</v>
      </c>
      <c r="B44" t="s">
        <v>47</v>
      </c>
      <c r="D44">
        <v>6157.95</v>
      </c>
      <c r="E44">
        <v>711.1</v>
      </c>
      <c r="F44">
        <v>428.2</v>
      </c>
      <c r="G44">
        <v>2096.52</v>
      </c>
      <c r="H44">
        <v>6723.64</v>
      </c>
      <c r="I44">
        <v>2174.81</v>
      </c>
      <c r="J44">
        <v>3410.08</v>
      </c>
      <c r="K44">
        <v>5286.35</v>
      </c>
      <c r="L44">
        <v>773.89</v>
      </c>
      <c r="M44">
        <v>5058.2</v>
      </c>
      <c r="N44">
        <v>1152.43</v>
      </c>
      <c r="O44">
        <v>2319.2600000000002</v>
      </c>
      <c r="P44">
        <v>1077.04</v>
      </c>
      <c r="Q44">
        <v>1524.52</v>
      </c>
      <c r="R44">
        <v>3145.68</v>
      </c>
    </row>
    <row r="45" spans="1:18" ht="15" customHeight="1">
      <c r="A45" t="s">
        <v>49</v>
      </c>
      <c r="B45" t="s">
        <v>50</v>
      </c>
      <c r="D45">
        <v>3290.38</v>
      </c>
      <c r="E45">
        <v>548.26</v>
      </c>
      <c r="F45">
        <v>367.81</v>
      </c>
      <c r="G45">
        <v>1491.04</v>
      </c>
      <c r="H45">
        <v>2262.0500000000002</v>
      </c>
      <c r="I45">
        <v>1622.29</v>
      </c>
      <c r="J45">
        <v>3353.87</v>
      </c>
      <c r="K45">
        <v>2977.2</v>
      </c>
      <c r="L45">
        <v>304.22000000000003</v>
      </c>
      <c r="M45">
        <v>3083.5</v>
      </c>
      <c r="N45">
        <v>1121.6500000000001</v>
      </c>
      <c r="O45">
        <v>758.85</v>
      </c>
      <c r="P45">
        <v>716.97</v>
      </c>
      <c r="Q45">
        <v>2175.7199999999998</v>
      </c>
      <c r="R45">
        <v>1708.82</v>
      </c>
    </row>
    <row r="46" spans="1:18" ht="15" customHeight="1">
      <c r="A46" t="s">
        <v>52</v>
      </c>
      <c r="B46" t="s">
        <v>53</v>
      </c>
      <c r="D46">
        <v>3496.92</v>
      </c>
      <c r="E46">
        <v>704.5</v>
      </c>
      <c r="F46">
        <v>458.09</v>
      </c>
      <c r="G46">
        <v>2601.66</v>
      </c>
      <c r="H46">
        <v>1523.98</v>
      </c>
      <c r="I46">
        <v>1214.82</v>
      </c>
      <c r="J46">
        <v>3569.61</v>
      </c>
      <c r="K46">
        <v>3831.53</v>
      </c>
      <c r="L46">
        <v>423.89</v>
      </c>
      <c r="M46">
        <v>2668.08</v>
      </c>
      <c r="N46">
        <v>627.76</v>
      </c>
      <c r="O46">
        <v>1066.02</v>
      </c>
      <c r="P46">
        <v>362.25</v>
      </c>
      <c r="Q46">
        <v>722.4</v>
      </c>
      <c r="R46">
        <v>1480.47</v>
      </c>
    </row>
    <row r="47" spans="1:18" ht="15" customHeight="1">
      <c r="A47" t="s">
        <v>55</v>
      </c>
      <c r="B47" t="s">
        <v>56</v>
      </c>
      <c r="D47">
        <v>2957.8</v>
      </c>
      <c r="E47">
        <v>372.98</v>
      </c>
      <c r="F47">
        <v>376.72</v>
      </c>
      <c r="G47">
        <v>3406.16</v>
      </c>
      <c r="H47">
        <v>1629.35</v>
      </c>
      <c r="I47">
        <v>746.95</v>
      </c>
      <c r="J47">
        <v>2207.92</v>
      </c>
      <c r="K47">
        <v>3591.62</v>
      </c>
      <c r="L47">
        <v>321.18</v>
      </c>
      <c r="M47">
        <v>135.69</v>
      </c>
      <c r="N47">
        <v>408.25</v>
      </c>
      <c r="O47">
        <v>565.45000000000005</v>
      </c>
      <c r="P47">
        <v>211.11</v>
      </c>
      <c r="Q47">
        <v>1788.65</v>
      </c>
      <c r="R47">
        <v>1713.64</v>
      </c>
    </row>
    <row r="48" spans="1:18" ht="15" customHeight="1">
      <c r="A48" t="s">
        <v>58</v>
      </c>
      <c r="B48" t="s">
        <v>59</v>
      </c>
      <c r="D48">
        <v>3203.45</v>
      </c>
      <c r="E48">
        <v>692.64</v>
      </c>
      <c r="F48">
        <v>306.51</v>
      </c>
      <c r="G48">
        <v>1012.04</v>
      </c>
      <c r="H48">
        <v>5924.35</v>
      </c>
      <c r="I48">
        <v>1293.3</v>
      </c>
      <c r="J48">
        <v>3270.65</v>
      </c>
      <c r="K48">
        <v>4707.54</v>
      </c>
      <c r="L48">
        <v>257.01</v>
      </c>
      <c r="M48">
        <v>580.25</v>
      </c>
      <c r="N48">
        <v>239.26</v>
      </c>
      <c r="O48">
        <v>910.12</v>
      </c>
      <c r="P48">
        <v>631.05999999999995</v>
      </c>
      <c r="Q48">
        <v>3461.69</v>
      </c>
      <c r="R48">
        <v>1463.37</v>
      </c>
    </row>
    <row r="49" spans="1:18" ht="15" customHeight="1">
      <c r="A49" t="s">
        <v>61</v>
      </c>
      <c r="B49" t="s">
        <v>62</v>
      </c>
      <c r="D49">
        <v>3264.87</v>
      </c>
      <c r="E49">
        <v>564.1</v>
      </c>
      <c r="F49">
        <v>343.35</v>
      </c>
      <c r="G49">
        <v>887.83</v>
      </c>
      <c r="H49">
        <v>3232.61</v>
      </c>
      <c r="I49">
        <v>2515.84</v>
      </c>
      <c r="J49">
        <v>2837.52</v>
      </c>
      <c r="K49">
        <v>2888.57</v>
      </c>
      <c r="L49">
        <v>279.22000000000003</v>
      </c>
      <c r="M49">
        <v>2962.43</v>
      </c>
      <c r="N49">
        <v>707.84</v>
      </c>
      <c r="O49">
        <v>2849.25</v>
      </c>
      <c r="P49">
        <v>566.86</v>
      </c>
      <c r="Q49">
        <v>4251.4799999999996</v>
      </c>
      <c r="R49">
        <v>1529.16</v>
      </c>
    </row>
    <row r="50" spans="1:18" ht="15" customHeight="1">
      <c r="A50" t="s">
        <v>64</v>
      </c>
      <c r="B50" t="s">
        <v>65</v>
      </c>
      <c r="D50">
        <v>3986.97</v>
      </c>
      <c r="E50">
        <v>603.98</v>
      </c>
      <c r="F50">
        <v>293.32</v>
      </c>
      <c r="G50">
        <v>652.22</v>
      </c>
      <c r="H50">
        <v>3608.08</v>
      </c>
      <c r="I50">
        <v>1689.74</v>
      </c>
      <c r="J50">
        <v>2633.27</v>
      </c>
      <c r="K50">
        <v>5401.55</v>
      </c>
      <c r="L50">
        <v>259.41000000000003</v>
      </c>
      <c r="M50">
        <v>168.4</v>
      </c>
      <c r="N50">
        <v>100</v>
      </c>
      <c r="O50">
        <v>1505.26</v>
      </c>
      <c r="P50">
        <v>510.26</v>
      </c>
      <c r="Q50">
        <v>3783.93</v>
      </c>
      <c r="R50">
        <v>1545.12</v>
      </c>
    </row>
    <row r="51" spans="1:18" ht="15" customHeight="1">
      <c r="A51" t="s">
        <v>67</v>
      </c>
      <c r="B51" t="s">
        <v>68</v>
      </c>
      <c r="D51">
        <v>3343.92</v>
      </c>
      <c r="E51">
        <v>868.24</v>
      </c>
      <c r="F51">
        <v>189.19</v>
      </c>
      <c r="G51">
        <v>1162.5</v>
      </c>
      <c r="H51">
        <v>1497.1</v>
      </c>
      <c r="I51">
        <v>2383.73</v>
      </c>
      <c r="J51">
        <v>3186.53</v>
      </c>
      <c r="K51">
        <v>3129.59</v>
      </c>
      <c r="L51">
        <v>738.8</v>
      </c>
      <c r="M51">
        <v>24.45</v>
      </c>
      <c r="N51">
        <v>1775.5</v>
      </c>
      <c r="O51">
        <v>2028.64</v>
      </c>
      <c r="P51">
        <v>329.37</v>
      </c>
      <c r="Q51">
        <v>3983.79</v>
      </c>
      <c r="R51">
        <v>1109.8800000000001</v>
      </c>
    </row>
    <row r="52" spans="1:18" ht="15" customHeight="1">
      <c r="A52" t="s">
        <v>70</v>
      </c>
      <c r="B52" t="s">
        <v>71</v>
      </c>
      <c r="D52">
        <v>6179.87</v>
      </c>
      <c r="E52">
        <v>816.67</v>
      </c>
      <c r="F52">
        <v>1105.22</v>
      </c>
      <c r="G52">
        <v>1537.26</v>
      </c>
      <c r="H52">
        <v>4963.46</v>
      </c>
      <c r="I52">
        <v>2279.46</v>
      </c>
      <c r="J52">
        <v>3804.08</v>
      </c>
      <c r="K52">
        <v>4791.6000000000004</v>
      </c>
      <c r="L52">
        <v>507.45</v>
      </c>
      <c r="M52">
        <v>6553.2</v>
      </c>
      <c r="N52">
        <v>204.54</v>
      </c>
      <c r="O52">
        <v>1266.6500000000001</v>
      </c>
      <c r="P52">
        <v>1050.04</v>
      </c>
      <c r="Q52">
        <v>6250.35</v>
      </c>
      <c r="R52">
        <v>3769.18</v>
      </c>
    </row>
    <row r="53" spans="1:18" ht="15" customHeight="1">
      <c r="A53" t="s">
        <v>73</v>
      </c>
      <c r="B53" t="s">
        <v>74</v>
      </c>
      <c r="D53">
        <v>5531.4</v>
      </c>
      <c r="E53">
        <v>574.08000000000004</v>
      </c>
      <c r="F53">
        <v>540.80999999999995</v>
      </c>
      <c r="G53">
        <v>1573.18</v>
      </c>
      <c r="H53">
        <v>4373.84</v>
      </c>
      <c r="I53">
        <v>1845.89</v>
      </c>
      <c r="J53">
        <v>3788.05</v>
      </c>
      <c r="K53">
        <v>5396.33</v>
      </c>
      <c r="L53">
        <v>429.92</v>
      </c>
      <c r="M53">
        <v>3014.06</v>
      </c>
      <c r="N53">
        <v>584.96</v>
      </c>
      <c r="O53">
        <v>2048.4499999999998</v>
      </c>
      <c r="P53">
        <v>822.33</v>
      </c>
      <c r="Q53">
        <v>3228.23</v>
      </c>
      <c r="R53">
        <v>2795.89</v>
      </c>
    </row>
    <row r="54" spans="1:18" ht="15" customHeight="1">
      <c r="A54" t="s">
        <v>76</v>
      </c>
      <c r="B54" t="s">
        <v>77</v>
      </c>
      <c r="D54">
        <v>5307.7</v>
      </c>
      <c r="E54">
        <v>840.82</v>
      </c>
      <c r="F54">
        <v>346.98</v>
      </c>
      <c r="G54">
        <v>6116.04</v>
      </c>
      <c r="H54">
        <v>3925.77</v>
      </c>
      <c r="I54">
        <v>1039.6300000000001</v>
      </c>
      <c r="J54">
        <v>3343.27</v>
      </c>
      <c r="K54">
        <v>5434.71</v>
      </c>
      <c r="L54">
        <v>469.71</v>
      </c>
      <c r="M54">
        <v>2226.02</v>
      </c>
      <c r="N54">
        <v>896.62</v>
      </c>
      <c r="O54">
        <v>2114.5100000000002</v>
      </c>
      <c r="P54">
        <v>285.29000000000002</v>
      </c>
      <c r="Q54">
        <v>1358.73</v>
      </c>
      <c r="R54">
        <v>1256.25</v>
      </c>
    </row>
    <row r="55" spans="1:18" ht="15" customHeight="1">
      <c r="A55" t="s">
        <v>79</v>
      </c>
      <c r="B55" t="s">
        <v>80</v>
      </c>
      <c r="D55">
        <v>3544.49</v>
      </c>
      <c r="E55">
        <v>504.93</v>
      </c>
      <c r="F55">
        <v>306.26</v>
      </c>
      <c r="G55">
        <v>2312.13</v>
      </c>
      <c r="H55">
        <v>4341.3900000000003</v>
      </c>
      <c r="I55">
        <v>1016.97</v>
      </c>
      <c r="J55">
        <v>2640.28</v>
      </c>
      <c r="K55">
        <v>4664.16</v>
      </c>
      <c r="L55">
        <v>253.79</v>
      </c>
      <c r="M55">
        <v>514.25</v>
      </c>
      <c r="N55">
        <v>546.86</v>
      </c>
      <c r="O55">
        <v>693.95</v>
      </c>
      <c r="P55">
        <v>582.20000000000005</v>
      </c>
      <c r="Q55">
        <v>3557.45</v>
      </c>
      <c r="R55">
        <v>2139.17</v>
      </c>
    </row>
    <row r="56" spans="1:18" ht="15" customHeight="1">
      <c r="A56" t="s">
        <v>82</v>
      </c>
      <c r="B56" t="s">
        <v>83</v>
      </c>
      <c r="D56">
        <v>2861.53</v>
      </c>
      <c r="E56">
        <v>5.86</v>
      </c>
      <c r="F56">
        <v>7.01</v>
      </c>
      <c r="G56">
        <v>6.12</v>
      </c>
      <c r="H56">
        <v>3113.21</v>
      </c>
      <c r="I56">
        <v>10.43</v>
      </c>
      <c r="J56">
        <v>101.51</v>
      </c>
      <c r="K56">
        <v>8.07</v>
      </c>
      <c r="L56">
        <v>167.39</v>
      </c>
      <c r="M56">
        <v>5.74</v>
      </c>
      <c r="N56">
        <v>10.199999999999999</v>
      </c>
      <c r="O56">
        <v>6.19</v>
      </c>
      <c r="P56">
        <v>13.84</v>
      </c>
      <c r="Q56">
        <v>30.96</v>
      </c>
      <c r="R56">
        <v>4.68</v>
      </c>
    </row>
    <row r="57" spans="1:18" ht="15" customHeight="1">
      <c r="A57" t="s">
        <v>85</v>
      </c>
      <c r="B57" t="s">
        <v>86</v>
      </c>
      <c r="D57">
        <v>3.33</v>
      </c>
      <c r="E57">
        <v>4.66</v>
      </c>
      <c r="F57">
        <v>3.34</v>
      </c>
      <c r="G57">
        <v>3.78</v>
      </c>
      <c r="H57">
        <v>4.41</v>
      </c>
      <c r="I57">
        <v>3.48</v>
      </c>
      <c r="J57">
        <v>3.36</v>
      </c>
      <c r="K57">
        <v>2344.3000000000002</v>
      </c>
      <c r="L57">
        <v>4.5</v>
      </c>
      <c r="M57">
        <v>2.88</v>
      </c>
      <c r="N57">
        <v>4.75</v>
      </c>
      <c r="O57">
        <v>4.12</v>
      </c>
      <c r="P57">
        <v>3.23</v>
      </c>
      <c r="Q57">
        <v>3.67</v>
      </c>
      <c r="R57">
        <v>3.01</v>
      </c>
    </row>
    <row r="58" spans="1:18" ht="15" customHeight="1">
      <c r="A58" t="s">
        <v>88</v>
      </c>
      <c r="B58" t="s">
        <v>89</v>
      </c>
      <c r="D58">
        <v>3.19</v>
      </c>
      <c r="E58">
        <v>3.07</v>
      </c>
      <c r="F58">
        <v>3.34</v>
      </c>
      <c r="G58">
        <v>3.65</v>
      </c>
      <c r="H58">
        <v>4.3099999999999996</v>
      </c>
      <c r="I58">
        <v>3.36</v>
      </c>
      <c r="J58">
        <v>3.75</v>
      </c>
      <c r="K58">
        <v>3.26</v>
      </c>
      <c r="L58">
        <v>3.8</v>
      </c>
      <c r="M58">
        <v>2.75</v>
      </c>
      <c r="N58">
        <v>3.2</v>
      </c>
      <c r="O58">
        <v>4.8</v>
      </c>
      <c r="P58">
        <v>3.65</v>
      </c>
      <c r="Q58">
        <v>4.17</v>
      </c>
      <c r="R58">
        <v>2.38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130</v>
      </c>
      <c r="E9" s="1" t="s">
        <v>130</v>
      </c>
      <c r="F9" s="1" t="s">
        <v>130</v>
      </c>
      <c r="G9" s="1" t="s">
        <v>130</v>
      </c>
      <c r="H9" s="1" t="s">
        <v>130</v>
      </c>
      <c r="I9" s="1" t="s">
        <v>130</v>
      </c>
      <c r="J9" s="1" t="s">
        <v>130</v>
      </c>
      <c r="K9" s="1" t="s">
        <v>130</v>
      </c>
      <c r="L9" s="1" t="s">
        <v>130</v>
      </c>
      <c r="M9" s="1" t="s">
        <v>130</v>
      </c>
      <c r="N9" s="1" t="s">
        <v>130</v>
      </c>
      <c r="O9" s="1" t="s">
        <v>130</v>
      </c>
      <c r="P9" s="1" t="s">
        <v>130</v>
      </c>
      <c r="Q9" s="1" t="s">
        <v>130</v>
      </c>
      <c r="R9" s="1" t="s">
        <v>130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130</v>
      </c>
      <c r="E35" s="1" t="s">
        <v>130</v>
      </c>
      <c r="F35" s="1" t="s">
        <v>130</v>
      </c>
      <c r="G35" s="1" t="s">
        <v>130</v>
      </c>
      <c r="H35" s="1" t="s">
        <v>130</v>
      </c>
      <c r="I35" s="1" t="s">
        <v>130</v>
      </c>
      <c r="J35" s="1" t="s">
        <v>130</v>
      </c>
      <c r="K35" s="1" t="s">
        <v>130</v>
      </c>
      <c r="L35" s="1" t="s">
        <v>130</v>
      </c>
      <c r="M35" s="1" t="s">
        <v>130</v>
      </c>
      <c r="N35" s="1" t="s">
        <v>130</v>
      </c>
      <c r="O35" s="1" t="s">
        <v>130</v>
      </c>
      <c r="P35" s="1" t="s">
        <v>130</v>
      </c>
      <c r="Q35" s="1" t="s">
        <v>130</v>
      </c>
      <c r="R35" s="1" t="s">
        <v>130</v>
      </c>
    </row>
    <row r="36" spans="1:18" ht="15" customHeight="1">
      <c r="A36" t="s">
        <v>25</v>
      </c>
      <c r="B36" t="s">
        <v>90</v>
      </c>
      <c r="D36">
        <v>1.68</v>
      </c>
      <c r="E36">
        <v>0.76</v>
      </c>
      <c r="F36">
        <v>1.1000000000000001</v>
      </c>
      <c r="G36">
        <v>0.85</v>
      </c>
      <c r="H36">
        <v>2.31</v>
      </c>
      <c r="I36">
        <v>1.86</v>
      </c>
      <c r="J36">
        <v>1.57</v>
      </c>
      <c r="K36">
        <v>1.22</v>
      </c>
      <c r="L36">
        <v>1.23</v>
      </c>
      <c r="M36">
        <v>0.88</v>
      </c>
      <c r="N36">
        <v>1.5</v>
      </c>
      <c r="O36">
        <v>0.99</v>
      </c>
      <c r="P36">
        <v>1.08</v>
      </c>
      <c r="Q36">
        <v>1.18</v>
      </c>
      <c r="R36">
        <v>0.91</v>
      </c>
    </row>
    <row r="37" spans="1:18" ht="15" customHeight="1">
      <c r="A37" t="s">
        <v>25</v>
      </c>
      <c r="B37" t="s">
        <v>91</v>
      </c>
      <c r="D37">
        <v>1.33</v>
      </c>
      <c r="E37">
        <v>0.52</v>
      </c>
      <c r="F37">
        <v>1.47</v>
      </c>
      <c r="G37">
        <v>1.1200000000000001</v>
      </c>
      <c r="H37">
        <v>1.67</v>
      </c>
      <c r="I37">
        <v>1.3</v>
      </c>
      <c r="J37">
        <v>1.1499999999999999</v>
      </c>
      <c r="K37">
        <v>0.91</v>
      </c>
      <c r="L37">
        <v>1.07</v>
      </c>
      <c r="M37">
        <v>0.54</v>
      </c>
      <c r="N37">
        <v>1.34</v>
      </c>
      <c r="O37">
        <v>0.73</v>
      </c>
      <c r="P37">
        <v>1.28</v>
      </c>
      <c r="Q37">
        <v>0.92</v>
      </c>
      <c r="R37">
        <v>1.47</v>
      </c>
    </row>
    <row r="38" spans="1:18" ht="15" customHeight="1">
      <c r="A38" t="s">
        <v>28</v>
      </c>
      <c r="B38" t="s">
        <v>29</v>
      </c>
      <c r="D38">
        <v>251.06</v>
      </c>
      <c r="E38">
        <v>59.74</v>
      </c>
      <c r="F38">
        <v>24.52</v>
      </c>
      <c r="G38">
        <v>66.709999999999994</v>
      </c>
      <c r="H38">
        <v>424.77</v>
      </c>
      <c r="I38">
        <v>261.63</v>
      </c>
      <c r="J38">
        <v>253.44</v>
      </c>
      <c r="K38">
        <v>596.61</v>
      </c>
      <c r="L38">
        <v>32.75</v>
      </c>
      <c r="M38">
        <v>7.35</v>
      </c>
      <c r="N38">
        <v>85.08</v>
      </c>
      <c r="O38">
        <v>102.1</v>
      </c>
      <c r="P38">
        <v>69.95</v>
      </c>
      <c r="Q38">
        <v>532.89</v>
      </c>
      <c r="R38">
        <v>160.07</v>
      </c>
    </row>
    <row r="39" spans="1:18" ht="15" customHeight="1">
      <c r="A39" t="s">
        <v>31</v>
      </c>
      <c r="B39" t="s">
        <v>32</v>
      </c>
      <c r="D39">
        <v>306.24</v>
      </c>
      <c r="E39">
        <v>54.22</v>
      </c>
      <c r="F39">
        <v>28.99</v>
      </c>
      <c r="G39">
        <v>198.28</v>
      </c>
      <c r="H39">
        <v>243.01</v>
      </c>
      <c r="I39">
        <v>157.52000000000001</v>
      </c>
      <c r="J39">
        <v>267.86</v>
      </c>
      <c r="K39">
        <v>219.79</v>
      </c>
      <c r="L39">
        <v>37.81</v>
      </c>
      <c r="M39">
        <v>31.66</v>
      </c>
      <c r="N39">
        <v>36.39</v>
      </c>
      <c r="O39">
        <v>163.13</v>
      </c>
      <c r="P39">
        <v>74.95</v>
      </c>
      <c r="Q39">
        <v>508.69</v>
      </c>
      <c r="R39">
        <v>158.91999999999999</v>
      </c>
    </row>
    <row r="40" spans="1:18" ht="15" customHeight="1">
      <c r="A40" t="s">
        <v>34</v>
      </c>
      <c r="B40" t="s">
        <v>35</v>
      </c>
      <c r="D40">
        <v>311.27999999999997</v>
      </c>
      <c r="E40">
        <v>135.91</v>
      </c>
      <c r="F40">
        <v>21.82</v>
      </c>
      <c r="G40">
        <v>231.99</v>
      </c>
      <c r="H40">
        <v>70.75</v>
      </c>
      <c r="I40">
        <v>305.49</v>
      </c>
      <c r="J40">
        <v>390.82</v>
      </c>
      <c r="K40">
        <v>301.86</v>
      </c>
      <c r="L40">
        <v>53.51</v>
      </c>
      <c r="M40">
        <v>9.44</v>
      </c>
      <c r="N40">
        <v>11.15</v>
      </c>
      <c r="O40">
        <v>218.16</v>
      </c>
      <c r="P40">
        <v>39.159999999999997</v>
      </c>
      <c r="Q40">
        <v>335.33</v>
      </c>
      <c r="R40">
        <v>112.91</v>
      </c>
    </row>
    <row r="41" spans="1:18" ht="15" customHeight="1">
      <c r="A41" t="s">
        <v>37</v>
      </c>
      <c r="B41" t="s">
        <v>38</v>
      </c>
      <c r="D41">
        <v>322.74</v>
      </c>
      <c r="E41">
        <v>164.23</v>
      </c>
      <c r="F41">
        <v>24.22</v>
      </c>
      <c r="G41">
        <v>124.93</v>
      </c>
      <c r="H41">
        <v>74.87</v>
      </c>
      <c r="I41">
        <v>397.45</v>
      </c>
      <c r="J41">
        <v>325.92</v>
      </c>
      <c r="K41">
        <v>221.52</v>
      </c>
      <c r="L41">
        <v>53.01</v>
      </c>
      <c r="M41">
        <v>4.22</v>
      </c>
      <c r="N41">
        <v>173.02</v>
      </c>
      <c r="O41">
        <v>237.2</v>
      </c>
      <c r="P41">
        <v>40.03</v>
      </c>
      <c r="Q41">
        <v>331.94</v>
      </c>
      <c r="R41">
        <v>114.14</v>
      </c>
    </row>
    <row r="42" spans="1:18" ht="15" customHeight="1">
      <c r="A42" t="s">
        <v>40</v>
      </c>
      <c r="B42" t="s">
        <v>41</v>
      </c>
      <c r="D42">
        <v>446.51</v>
      </c>
      <c r="E42">
        <v>78.02</v>
      </c>
      <c r="F42">
        <v>26.93</v>
      </c>
      <c r="G42">
        <v>45.4</v>
      </c>
      <c r="H42">
        <v>78.95</v>
      </c>
      <c r="I42">
        <v>140.35</v>
      </c>
      <c r="J42">
        <v>313.85000000000002</v>
      </c>
      <c r="K42">
        <v>485.24</v>
      </c>
      <c r="L42">
        <v>24.05</v>
      </c>
      <c r="M42">
        <v>401.04</v>
      </c>
      <c r="N42">
        <v>125.22</v>
      </c>
      <c r="O42">
        <v>170.44</v>
      </c>
      <c r="P42">
        <v>54.92</v>
      </c>
      <c r="Q42">
        <v>505.18</v>
      </c>
      <c r="R42">
        <v>135.6</v>
      </c>
    </row>
    <row r="43" spans="1:18" ht="15" customHeight="1">
      <c r="A43" t="s">
        <v>43</v>
      </c>
      <c r="B43" t="s">
        <v>44</v>
      </c>
      <c r="D43">
        <v>435.9</v>
      </c>
      <c r="E43">
        <v>55.58</v>
      </c>
      <c r="F43">
        <v>49.33</v>
      </c>
      <c r="G43">
        <v>264.35000000000002</v>
      </c>
      <c r="H43">
        <v>367.79</v>
      </c>
      <c r="I43">
        <v>204.65</v>
      </c>
      <c r="J43">
        <v>317.12</v>
      </c>
      <c r="K43">
        <v>466.09</v>
      </c>
      <c r="L43">
        <v>37.65</v>
      </c>
      <c r="M43">
        <v>458.69</v>
      </c>
      <c r="N43">
        <v>9.69</v>
      </c>
      <c r="O43">
        <v>75.25</v>
      </c>
      <c r="P43">
        <v>56.74</v>
      </c>
      <c r="Q43">
        <v>403.4</v>
      </c>
      <c r="R43">
        <v>174.05</v>
      </c>
    </row>
    <row r="44" spans="1:18" ht="15" customHeight="1">
      <c r="A44" t="s">
        <v>46</v>
      </c>
      <c r="B44" t="s">
        <v>47</v>
      </c>
      <c r="D44">
        <v>553</v>
      </c>
      <c r="E44">
        <v>63.86</v>
      </c>
      <c r="F44">
        <v>36.85</v>
      </c>
      <c r="G44">
        <v>199.9</v>
      </c>
      <c r="H44">
        <v>641.07000000000005</v>
      </c>
      <c r="I44">
        <v>200.21</v>
      </c>
      <c r="J44">
        <v>341.01</v>
      </c>
      <c r="K44">
        <v>499.51</v>
      </c>
      <c r="L44">
        <v>77</v>
      </c>
      <c r="M44">
        <v>484.49</v>
      </c>
      <c r="N44">
        <v>96.71</v>
      </c>
      <c r="O44">
        <v>214.42</v>
      </c>
      <c r="P44">
        <v>95.57</v>
      </c>
      <c r="Q44">
        <v>141.55000000000001</v>
      </c>
      <c r="R44">
        <v>285.97000000000003</v>
      </c>
    </row>
    <row r="45" spans="1:18" ht="15" customHeight="1">
      <c r="A45" t="s">
        <v>49</v>
      </c>
      <c r="B45" t="s">
        <v>50</v>
      </c>
      <c r="D45">
        <v>272.31</v>
      </c>
      <c r="E45">
        <v>49.04</v>
      </c>
      <c r="F45">
        <v>33.03</v>
      </c>
      <c r="G45">
        <v>144.13999999999999</v>
      </c>
      <c r="H45">
        <v>215.68</v>
      </c>
      <c r="I45">
        <v>158.32</v>
      </c>
      <c r="J45">
        <v>335.39</v>
      </c>
      <c r="K45">
        <v>278.83999999999997</v>
      </c>
      <c r="L45">
        <v>27.89</v>
      </c>
      <c r="M45">
        <v>306.82</v>
      </c>
      <c r="N45">
        <v>95.48</v>
      </c>
      <c r="O45">
        <v>74.06</v>
      </c>
      <c r="P45">
        <v>64.39</v>
      </c>
      <c r="Q45">
        <v>190.82</v>
      </c>
      <c r="R45">
        <v>165.2</v>
      </c>
    </row>
    <row r="46" spans="1:18" ht="15" customHeight="1">
      <c r="A46" t="s">
        <v>52</v>
      </c>
      <c r="B46" t="s">
        <v>53</v>
      </c>
      <c r="D46">
        <v>338.06</v>
      </c>
      <c r="E46">
        <v>65.98</v>
      </c>
      <c r="F46">
        <v>41.47</v>
      </c>
      <c r="G46">
        <v>256.35000000000002</v>
      </c>
      <c r="H46">
        <v>152.4</v>
      </c>
      <c r="I46">
        <v>113.28</v>
      </c>
      <c r="J46">
        <v>331.43</v>
      </c>
      <c r="K46">
        <v>338.66</v>
      </c>
      <c r="L46">
        <v>39.19</v>
      </c>
      <c r="M46">
        <v>265.48</v>
      </c>
      <c r="N46">
        <v>51.95</v>
      </c>
      <c r="O46">
        <v>92.79</v>
      </c>
      <c r="P46">
        <v>32.4</v>
      </c>
      <c r="Q46">
        <v>70.17</v>
      </c>
      <c r="R46">
        <v>135.71</v>
      </c>
    </row>
    <row r="47" spans="1:18" ht="15" customHeight="1">
      <c r="A47" t="s">
        <v>55</v>
      </c>
      <c r="B47" t="s">
        <v>56</v>
      </c>
      <c r="D47">
        <v>262.45999999999998</v>
      </c>
      <c r="E47">
        <v>35.090000000000003</v>
      </c>
      <c r="F47">
        <v>33.97</v>
      </c>
      <c r="G47">
        <v>320.42</v>
      </c>
      <c r="H47">
        <v>162.93</v>
      </c>
      <c r="I47">
        <v>66.540000000000006</v>
      </c>
      <c r="J47">
        <v>214.45</v>
      </c>
      <c r="K47">
        <v>332.05</v>
      </c>
      <c r="L47">
        <v>31.2</v>
      </c>
      <c r="M47">
        <v>12.54</v>
      </c>
      <c r="N47">
        <v>34.75</v>
      </c>
      <c r="O47">
        <v>52.05</v>
      </c>
      <c r="P47">
        <v>20.309999999999999</v>
      </c>
      <c r="Q47">
        <v>172.11</v>
      </c>
      <c r="R47">
        <v>149.72</v>
      </c>
    </row>
    <row r="48" spans="1:18" ht="15" customHeight="1">
      <c r="A48" t="s">
        <v>58</v>
      </c>
      <c r="B48" t="s">
        <v>59</v>
      </c>
      <c r="D48">
        <v>288.85000000000002</v>
      </c>
      <c r="E48">
        <v>65.45</v>
      </c>
      <c r="F48">
        <v>26.99</v>
      </c>
      <c r="G48">
        <v>99.24</v>
      </c>
      <c r="H48">
        <v>580.92999999999995</v>
      </c>
      <c r="I48">
        <v>129.33000000000001</v>
      </c>
      <c r="J48">
        <v>299.82</v>
      </c>
      <c r="K48">
        <v>417.73</v>
      </c>
      <c r="L48">
        <v>24.29</v>
      </c>
      <c r="M48">
        <v>55.32</v>
      </c>
      <c r="N48">
        <v>20.52</v>
      </c>
      <c r="O48">
        <v>90.56</v>
      </c>
      <c r="P48">
        <v>59.9</v>
      </c>
      <c r="Q48">
        <v>278.95</v>
      </c>
      <c r="R48">
        <v>126.89</v>
      </c>
    </row>
    <row r="49" spans="1:18" ht="15" customHeight="1">
      <c r="A49" t="s">
        <v>61</v>
      </c>
      <c r="B49" t="s">
        <v>62</v>
      </c>
      <c r="D49">
        <v>282.04000000000002</v>
      </c>
      <c r="E49">
        <v>51.93</v>
      </c>
      <c r="F49">
        <v>31.21</v>
      </c>
      <c r="G49">
        <v>78.78</v>
      </c>
      <c r="H49">
        <v>296.33</v>
      </c>
      <c r="I49">
        <v>239.88</v>
      </c>
      <c r="J49">
        <v>280.95999999999998</v>
      </c>
      <c r="K49">
        <v>272.94</v>
      </c>
      <c r="L49">
        <v>24.78</v>
      </c>
      <c r="M49">
        <v>270.43</v>
      </c>
      <c r="N49">
        <v>69.41</v>
      </c>
      <c r="O49">
        <v>284.93</v>
      </c>
      <c r="P49">
        <v>52.41</v>
      </c>
      <c r="Q49">
        <v>411.01</v>
      </c>
      <c r="R49">
        <v>136.77000000000001</v>
      </c>
    </row>
    <row r="50" spans="1:18" ht="15" customHeight="1">
      <c r="A50" t="s">
        <v>64</v>
      </c>
      <c r="B50" t="s">
        <v>65</v>
      </c>
      <c r="D50">
        <v>370.18</v>
      </c>
      <c r="E50">
        <v>56.08</v>
      </c>
      <c r="F50">
        <v>27.47</v>
      </c>
      <c r="G50">
        <v>65.22</v>
      </c>
      <c r="H50">
        <v>306.02999999999997</v>
      </c>
      <c r="I50">
        <v>137.51</v>
      </c>
      <c r="J50">
        <v>224.16</v>
      </c>
      <c r="K50">
        <v>499.37</v>
      </c>
      <c r="L50">
        <v>23.3</v>
      </c>
      <c r="M50">
        <v>15.91</v>
      </c>
      <c r="N50">
        <v>8.8000000000000007</v>
      </c>
      <c r="O50">
        <v>149.04</v>
      </c>
      <c r="P50">
        <v>44.93</v>
      </c>
      <c r="Q50">
        <v>341.19</v>
      </c>
      <c r="R50">
        <v>138.19999999999999</v>
      </c>
    </row>
    <row r="51" spans="1:18" ht="15" customHeight="1">
      <c r="A51" t="s">
        <v>67</v>
      </c>
      <c r="B51" t="s">
        <v>68</v>
      </c>
      <c r="D51">
        <v>283.63</v>
      </c>
      <c r="E51">
        <v>77.97</v>
      </c>
      <c r="F51">
        <v>16.399999999999999</v>
      </c>
      <c r="G51">
        <v>106.12</v>
      </c>
      <c r="H51">
        <v>126.08</v>
      </c>
      <c r="I51">
        <v>216.7</v>
      </c>
      <c r="J51">
        <v>279.48</v>
      </c>
      <c r="K51">
        <v>264.5</v>
      </c>
      <c r="L51">
        <v>64.06</v>
      </c>
      <c r="M51">
        <v>2.4500000000000002</v>
      </c>
      <c r="N51">
        <v>147.96</v>
      </c>
      <c r="O51">
        <v>180.73</v>
      </c>
      <c r="P51">
        <v>30.32</v>
      </c>
      <c r="Q51">
        <v>357.76</v>
      </c>
      <c r="R51">
        <v>104.41</v>
      </c>
    </row>
    <row r="52" spans="1:18" ht="15" customHeight="1">
      <c r="A52" t="s">
        <v>70</v>
      </c>
      <c r="B52" t="s">
        <v>71</v>
      </c>
      <c r="D52">
        <v>520.44000000000005</v>
      </c>
      <c r="E52">
        <v>65.180000000000007</v>
      </c>
      <c r="F52">
        <v>87.65</v>
      </c>
      <c r="G52">
        <v>142.12</v>
      </c>
      <c r="H52">
        <v>447.54</v>
      </c>
      <c r="I52">
        <v>202.27</v>
      </c>
      <c r="J52">
        <v>328.62</v>
      </c>
      <c r="K52">
        <v>472.13</v>
      </c>
      <c r="L52">
        <v>44.17</v>
      </c>
      <c r="M52">
        <v>551.88</v>
      </c>
      <c r="N52">
        <v>17.23</v>
      </c>
      <c r="O52">
        <v>112.84</v>
      </c>
      <c r="P52">
        <v>84.61</v>
      </c>
      <c r="Q52">
        <v>625.04</v>
      </c>
      <c r="R52">
        <v>330.58</v>
      </c>
    </row>
    <row r="53" spans="1:18" ht="15" customHeight="1">
      <c r="A53" t="s">
        <v>73</v>
      </c>
      <c r="B53" t="s">
        <v>74</v>
      </c>
      <c r="D53">
        <v>444.29</v>
      </c>
      <c r="E53">
        <v>48.35</v>
      </c>
      <c r="F53">
        <v>44.3</v>
      </c>
      <c r="G53">
        <v>157.32</v>
      </c>
      <c r="H53">
        <v>369.66</v>
      </c>
      <c r="I53">
        <v>145.47999999999999</v>
      </c>
      <c r="J53">
        <v>316.77</v>
      </c>
      <c r="K53">
        <v>437.7</v>
      </c>
      <c r="L53">
        <v>34.64</v>
      </c>
      <c r="M53">
        <v>258.45</v>
      </c>
      <c r="N53">
        <v>48.08</v>
      </c>
      <c r="O53">
        <v>173.13</v>
      </c>
      <c r="P53">
        <v>67.37</v>
      </c>
      <c r="Q53">
        <v>283.13</v>
      </c>
      <c r="R53">
        <v>229.05</v>
      </c>
    </row>
    <row r="54" spans="1:18" ht="15" customHeight="1">
      <c r="A54" t="s">
        <v>76</v>
      </c>
      <c r="B54" t="s">
        <v>77</v>
      </c>
      <c r="D54">
        <v>530.77</v>
      </c>
      <c r="E54">
        <v>75.510000000000005</v>
      </c>
      <c r="F54">
        <v>30.55</v>
      </c>
      <c r="G54">
        <v>599.73</v>
      </c>
      <c r="H54">
        <v>386.82</v>
      </c>
      <c r="I54">
        <v>96.11</v>
      </c>
      <c r="J54">
        <v>303.93</v>
      </c>
      <c r="K54">
        <v>474.83</v>
      </c>
      <c r="L54">
        <v>39.56</v>
      </c>
      <c r="M54">
        <v>201.53</v>
      </c>
      <c r="N54">
        <v>76.599999999999994</v>
      </c>
      <c r="O54">
        <v>184.04</v>
      </c>
      <c r="P54">
        <v>24.83</v>
      </c>
      <c r="Q54">
        <v>123.52</v>
      </c>
      <c r="R54">
        <v>108.12</v>
      </c>
    </row>
    <row r="55" spans="1:18" ht="15" customHeight="1">
      <c r="A55" t="s">
        <v>79</v>
      </c>
      <c r="B55" t="s">
        <v>80</v>
      </c>
      <c r="D55">
        <v>324.92</v>
      </c>
      <c r="E55">
        <v>45.9</v>
      </c>
      <c r="F55">
        <v>27.18</v>
      </c>
      <c r="G55">
        <v>214.68</v>
      </c>
      <c r="H55">
        <v>389.87</v>
      </c>
      <c r="I55">
        <v>92.84</v>
      </c>
      <c r="J55">
        <v>246.21</v>
      </c>
      <c r="K55">
        <v>412.26</v>
      </c>
      <c r="L55">
        <v>22.61</v>
      </c>
      <c r="M55">
        <v>43.94</v>
      </c>
      <c r="N55">
        <v>43.37</v>
      </c>
      <c r="O55">
        <v>61.58</v>
      </c>
      <c r="P55">
        <v>49.74</v>
      </c>
      <c r="Q55">
        <v>355.75</v>
      </c>
      <c r="R55">
        <v>191.33</v>
      </c>
    </row>
    <row r="56" spans="1:18" ht="15" customHeight="1">
      <c r="A56" t="s">
        <v>82</v>
      </c>
      <c r="B56" t="s">
        <v>83</v>
      </c>
      <c r="D56">
        <v>247.2</v>
      </c>
      <c r="E56">
        <v>0.59</v>
      </c>
      <c r="F56">
        <v>0.61</v>
      </c>
      <c r="G56">
        <v>0.57999999999999996</v>
      </c>
      <c r="H56">
        <v>279.57</v>
      </c>
      <c r="I56">
        <v>1.04</v>
      </c>
      <c r="J56">
        <v>9.86</v>
      </c>
      <c r="K56">
        <v>0.69</v>
      </c>
      <c r="L56">
        <v>14.51</v>
      </c>
      <c r="M56">
        <v>0.47</v>
      </c>
      <c r="N56">
        <v>0.84</v>
      </c>
      <c r="O56">
        <v>0.55000000000000004</v>
      </c>
      <c r="P56">
        <v>1.3</v>
      </c>
      <c r="Q56">
        <v>2.69</v>
      </c>
      <c r="R56">
        <v>0.42</v>
      </c>
    </row>
    <row r="57" spans="1:18" ht="15" customHeight="1">
      <c r="A57" t="s">
        <v>85</v>
      </c>
      <c r="B57" t="s">
        <v>86</v>
      </c>
      <c r="D57">
        <v>0.33</v>
      </c>
      <c r="E57">
        <v>0.44</v>
      </c>
      <c r="F57">
        <v>0.3</v>
      </c>
      <c r="G57">
        <v>0.35</v>
      </c>
      <c r="H57">
        <v>0.36</v>
      </c>
      <c r="I57">
        <v>0.35</v>
      </c>
      <c r="J57">
        <v>0.28999999999999998</v>
      </c>
      <c r="K57">
        <v>217.66</v>
      </c>
      <c r="L57">
        <v>0.44</v>
      </c>
      <c r="M57">
        <v>0.24</v>
      </c>
      <c r="N57">
        <v>0.43</v>
      </c>
      <c r="O57">
        <v>0.4</v>
      </c>
      <c r="P57">
        <v>0.28999999999999998</v>
      </c>
      <c r="Q57">
        <v>0.36</v>
      </c>
      <c r="R57">
        <v>0.28000000000000003</v>
      </c>
    </row>
    <row r="58" spans="1:18" ht="15" customHeight="1">
      <c r="A58" t="s">
        <v>88</v>
      </c>
      <c r="B58" t="s">
        <v>89</v>
      </c>
      <c r="D58">
        <v>0.28999999999999998</v>
      </c>
      <c r="E58">
        <v>0.28000000000000003</v>
      </c>
      <c r="F58">
        <v>0.31</v>
      </c>
      <c r="G58">
        <v>0.34</v>
      </c>
      <c r="H58">
        <v>0.35</v>
      </c>
      <c r="I58">
        <v>0.28999999999999998</v>
      </c>
      <c r="J58">
        <v>0.35</v>
      </c>
      <c r="K58">
        <v>0.28999999999999998</v>
      </c>
      <c r="L58">
        <v>0.33</v>
      </c>
      <c r="M58">
        <v>0.24</v>
      </c>
      <c r="N58">
        <v>0.28000000000000003</v>
      </c>
      <c r="O58">
        <v>0.4</v>
      </c>
      <c r="P58">
        <v>0.36</v>
      </c>
      <c r="Q58">
        <v>0.37</v>
      </c>
      <c r="R58">
        <v>0.23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>
      <selection activeCell="C10" sqref="C10"/>
    </sheetView>
  </sheetViews>
  <sheetFormatPr baseColWidth="10" defaultRowHeight="14" x14ac:dyDescent="0"/>
  <cols>
    <col min="3" max="3" width="22.6640625" customWidth="1"/>
  </cols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101</v>
      </c>
      <c r="E9" s="1" t="s">
        <v>101</v>
      </c>
      <c r="F9" s="1" t="s">
        <v>101</v>
      </c>
      <c r="G9" s="1" t="s">
        <v>101</v>
      </c>
      <c r="H9" s="1" t="s">
        <v>101</v>
      </c>
      <c r="I9" s="1" t="s">
        <v>101</v>
      </c>
      <c r="J9" s="1" t="s">
        <v>101</v>
      </c>
      <c r="K9" s="1" t="s">
        <v>101</v>
      </c>
      <c r="L9" s="1" t="s">
        <v>101</v>
      </c>
      <c r="M9" s="1" t="s">
        <v>101</v>
      </c>
      <c r="N9" s="1" t="s">
        <v>101</v>
      </c>
      <c r="O9" s="1" t="s">
        <v>101</v>
      </c>
      <c r="P9" s="1" t="s">
        <v>101</v>
      </c>
      <c r="Q9" s="1" t="s">
        <v>101</v>
      </c>
      <c r="R9" s="1" t="s">
        <v>101</v>
      </c>
    </row>
    <row r="10" spans="1:18" ht="15" customHeight="1">
      <c r="A10" t="s">
        <v>25</v>
      </c>
      <c r="B10" t="s">
        <v>26</v>
      </c>
      <c r="C10" t="s">
        <v>27</v>
      </c>
      <c r="D10">
        <v>5.5</v>
      </c>
      <c r="E10">
        <v>3.5</v>
      </c>
      <c r="F10">
        <v>5</v>
      </c>
      <c r="G10">
        <v>3</v>
      </c>
      <c r="H10">
        <v>9.8000000000000007</v>
      </c>
      <c r="I10">
        <v>15</v>
      </c>
      <c r="J10">
        <v>6</v>
      </c>
      <c r="K10">
        <v>9.5</v>
      </c>
      <c r="L10">
        <v>13.5</v>
      </c>
      <c r="M10">
        <v>4</v>
      </c>
      <c r="N10">
        <v>15.3</v>
      </c>
      <c r="O10">
        <v>3</v>
      </c>
      <c r="P10">
        <v>14.5</v>
      </c>
      <c r="Q10">
        <v>15</v>
      </c>
      <c r="R10">
        <v>3</v>
      </c>
    </row>
    <row r="11" spans="1:18" ht="15" customHeight="1">
      <c r="A11" t="s">
        <v>28</v>
      </c>
      <c r="B11" t="s">
        <v>29</v>
      </c>
      <c r="C11" t="s">
        <v>30</v>
      </c>
      <c r="D11">
        <v>25147.5</v>
      </c>
      <c r="E11">
        <v>2366.5</v>
      </c>
      <c r="F11">
        <v>814</v>
      </c>
      <c r="G11">
        <v>2469</v>
      </c>
      <c r="H11">
        <v>24328.3</v>
      </c>
      <c r="I11">
        <v>5873</v>
      </c>
      <c r="J11">
        <v>10145</v>
      </c>
      <c r="K11">
        <v>24962</v>
      </c>
      <c r="L11">
        <v>996.5</v>
      </c>
      <c r="M11">
        <v>67</v>
      </c>
      <c r="N11">
        <v>33.299999999999997</v>
      </c>
      <c r="O11">
        <v>2795</v>
      </c>
      <c r="P11">
        <v>2065</v>
      </c>
      <c r="Q11">
        <v>23382</v>
      </c>
      <c r="R11">
        <v>8070</v>
      </c>
    </row>
    <row r="12" spans="1:18" ht="15" customHeight="1">
      <c r="A12" t="s">
        <v>31</v>
      </c>
      <c r="B12" t="s">
        <v>32</v>
      </c>
      <c r="C12" t="s">
        <v>33</v>
      </c>
      <c r="D12">
        <v>26059</v>
      </c>
      <c r="E12">
        <v>2707.5</v>
      </c>
      <c r="F12">
        <v>1032</v>
      </c>
      <c r="G12">
        <v>3128.5</v>
      </c>
      <c r="H12">
        <v>24706.3</v>
      </c>
      <c r="I12">
        <v>6263</v>
      </c>
      <c r="J12">
        <v>11897</v>
      </c>
      <c r="K12">
        <v>24877.5</v>
      </c>
      <c r="L12">
        <v>1103.5</v>
      </c>
      <c r="M12">
        <v>101.5</v>
      </c>
      <c r="N12">
        <v>26.8</v>
      </c>
      <c r="O12">
        <v>3276</v>
      </c>
      <c r="P12">
        <v>2299.5</v>
      </c>
      <c r="Q12">
        <v>23884</v>
      </c>
      <c r="R12">
        <v>9596</v>
      </c>
    </row>
    <row r="13" spans="1:18" ht="15" customHeight="1">
      <c r="A13" t="s">
        <v>34</v>
      </c>
      <c r="B13" t="s">
        <v>35</v>
      </c>
      <c r="C13" s="2" t="s">
        <v>36</v>
      </c>
      <c r="D13">
        <v>21495.5</v>
      </c>
      <c r="E13">
        <v>7630.5</v>
      </c>
      <c r="F13">
        <v>731.5</v>
      </c>
      <c r="G13">
        <v>5981</v>
      </c>
      <c r="H13">
        <v>3426.8</v>
      </c>
      <c r="I13">
        <v>19672</v>
      </c>
      <c r="J13">
        <v>19925</v>
      </c>
      <c r="K13">
        <v>24847</v>
      </c>
      <c r="L13">
        <v>2548.5</v>
      </c>
      <c r="M13">
        <v>14</v>
      </c>
      <c r="N13">
        <v>46.8</v>
      </c>
      <c r="O13">
        <v>8601</v>
      </c>
      <c r="P13">
        <v>1693.5</v>
      </c>
      <c r="Q13">
        <v>19171.5</v>
      </c>
      <c r="R13">
        <v>7797</v>
      </c>
    </row>
    <row r="14" spans="1:18" ht="15" customHeight="1">
      <c r="A14" t="s">
        <v>37</v>
      </c>
      <c r="B14" t="s">
        <v>38</v>
      </c>
      <c r="C14" t="s">
        <v>39</v>
      </c>
      <c r="D14">
        <v>21404.5</v>
      </c>
      <c r="E14">
        <v>7122.5</v>
      </c>
      <c r="F14">
        <v>693</v>
      </c>
      <c r="G14">
        <v>5677.5</v>
      </c>
      <c r="H14">
        <v>2807.3</v>
      </c>
      <c r="I14">
        <v>18399.5</v>
      </c>
      <c r="J14">
        <v>19938</v>
      </c>
      <c r="K14">
        <v>24736.5</v>
      </c>
      <c r="L14">
        <v>2318</v>
      </c>
      <c r="M14">
        <v>4</v>
      </c>
      <c r="N14">
        <v>32.799999999999997</v>
      </c>
      <c r="O14">
        <v>8475</v>
      </c>
      <c r="P14">
        <v>1420.5</v>
      </c>
      <c r="Q14">
        <v>18456</v>
      </c>
      <c r="R14">
        <v>7608</v>
      </c>
    </row>
    <row r="15" spans="1:18" ht="15" customHeight="1">
      <c r="A15" t="s">
        <v>40</v>
      </c>
      <c r="B15" t="s">
        <v>41</v>
      </c>
      <c r="C15" t="s">
        <v>42</v>
      </c>
      <c r="D15">
        <v>23225</v>
      </c>
      <c r="E15">
        <v>2868</v>
      </c>
      <c r="F15">
        <v>766</v>
      </c>
      <c r="G15">
        <v>1730</v>
      </c>
      <c r="H15">
        <v>2933.8</v>
      </c>
      <c r="I15">
        <v>6483</v>
      </c>
      <c r="J15">
        <v>11076.5</v>
      </c>
      <c r="K15">
        <v>24442.5</v>
      </c>
      <c r="L15">
        <v>801.5</v>
      </c>
      <c r="M15">
        <v>19251</v>
      </c>
      <c r="N15">
        <v>29.8</v>
      </c>
      <c r="O15">
        <v>3136</v>
      </c>
      <c r="P15">
        <v>1629.5</v>
      </c>
      <c r="Q15">
        <v>20858</v>
      </c>
      <c r="R15">
        <v>7177</v>
      </c>
    </row>
    <row r="16" spans="1:18" ht="15" customHeight="1">
      <c r="A16" t="s">
        <v>43</v>
      </c>
      <c r="B16" t="s">
        <v>44</v>
      </c>
      <c r="C16" t="s">
        <v>45</v>
      </c>
      <c r="D16">
        <v>25336.5</v>
      </c>
      <c r="E16">
        <v>2603.5</v>
      </c>
      <c r="F16">
        <v>1086</v>
      </c>
      <c r="G16">
        <v>5008</v>
      </c>
      <c r="H16">
        <v>25049.3</v>
      </c>
      <c r="I16">
        <v>7792</v>
      </c>
      <c r="J16">
        <v>14195</v>
      </c>
      <c r="K16">
        <v>24636</v>
      </c>
      <c r="L16">
        <v>1092.5</v>
      </c>
      <c r="M16">
        <v>24344</v>
      </c>
      <c r="N16">
        <v>54.8</v>
      </c>
      <c r="O16">
        <v>2868</v>
      </c>
      <c r="P16">
        <v>2721.5</v>
      </c>
      <c r="Q16">
        <v>24632.5</v>
      </c>
      <c r="R16">
        <v>10363</v>
      </c>
    </row>
    <row r="17" spans="1:18" ht="15" customHeight="1">
      <c r="A17" t="s">
        <v>46</v>
      </c>
      <c r="B17" t="s">
        <v>47</v>
      </c>
      <c r="C17" t="s">
        <v>48</v>
      </c>
      <c r="D17">
        <v>24241</v>
      </c>
      <c r="E17">
        <v>2578</v>
      </c>
      <c r="F17">
        <v>1453</v>
      </c>
      <c r="G17">
        <v>7211.5</v>
      </c>
      <c r="H17">
        <v>24672.799999999999</v>
      </c>
      <c r="I17">
        <v>8494</v>
      </c>
      <c r="J17">
        <v>14828.5</v>
      </c>
      <c r="K17">
        <v>24908</v>
      </c>
      <c r="L17">
        <v>1303.5</v>
      </c>
      <c r="M17">
        <v>26087</v>
      </c>
      <c r="N17">
        <v>53.3</v>
      </c>
      <c r="O17">
        <v>3288</v>
      </c>
      <c r="P17">
        <v>3241.5</v>
      </c>
      <c r="Q17">
        <v>5701</v>
      </c>
      <c r="R17">
        <v>12814</v>
      </c>
    </row>
    <row r="18" spans="1:18" ht="15" customHeight="1">
      <c r="A18" t="s">
        <v>49</v>
      </c>
      <c r="B18" t="s">
        <v>50</v>
      </c>
      <c r="C18" t="s">
        <v>51</v>
      </c>
      <c r="D18">
        <v>24084.5</v>
      </c>
      <c r="E18">
        <v>1903.5</v>
      </c>
      <c r="F18">
        <v>1007</v>
      </c>
      <c r="G18">
        <v>5886</v>
      </c>
      <c r="H18">
        <v>24729.3</v>
      </c>
      <c r="I18">
        <v>6429</v>
      </c>
      <c r="J18">
        <v>11339</v>
      </c>
      <c r="K18">
        <v>25021</v>
      </c>
      <c r="L18">
        <v>1021.5</v>
      </c>
      <c r="M18">
        <v>26982</v>
      </c>
      <c r="N18">
        <v>24.8</v>
      </c>
      <c r="O18">
        <v>2445</v>
      </c>
      <c r="P18">
        <v>2453</v>
      </c>
      <c r="Q18">
        <v>4122.5</v>
      </c>
      <c r="R18">
        <v>9590</v>
      </c>
    </row>
    <row r="19" spans="1:18" ht="15" customHeight="1">
      <c r="A19" t="s">
        <v>52</v>
      </c>
      <c r="B19" t="s">
        <v>53</v>
      </c>
      <c r="C19" t="s">
        <v>54</v>
      </c>
      <c r="D19">
        <v>25841.5</v>
      </c>
      <c r="E19">
        <v>2062</v>
      </c>
      <c r="F19">
        <v>455</v>
      </c>
      <c r="G19">
        <v>24829</v>
      </c>
      <c r="H19">
        <v>27106.799999999999</v>
      </c>
      <c r="I19">
        <v>4957</v>
      </c>
      <c r="J19">
        <v>12701.5</v>
      </c>
      <c r="K19">
        <v>20007</v>
      </c>
      <c r="L19">
        <v>876.5</v>
      </c>
      <c r="M19">
        <v>6</v>
      </c>
      <c r="N19">
        <v>854.8</v>
      </c>
      <c r="O19">
        <v>3819</v>
      </c>
      <c r="P19">
        <v>18.5</v>
      </c>
      <c r="Q19">
        <v>1606</v>
      </c>
      <c r="R19">
        <v>5656</v>
      </c>
    </row>
    <row r="20" spans="1:18" ht="15" customHeight="1">
      <c r="A20" t="s">
        <v>55</v>
      </c>
      <c r="B20" t="s">
        <v>56</v>
      </c>
      <c r="C20" t="s">
        <v>57</v>
      </c>
      <c r="D20">
        <v>26220.5</v>
      </c>
      <c r="E20">
        <v>1363.5</v>
      </c>
      <c r="F20">
        <v>812</v>
      </c>
      <c r="G20">
        <v>24482</v>
      </c>
      <c r="H20">
        <v>26630.799999999999</v>
      </c>
      <c r="I20">
        <v>2868</v>
      </c>
      <c r="J20">
        <v>8034.5</v>
      </c>
      <c r="K20">
        <v>24557.5</v>
      </c>
      <c r="L20">
        <v>868.5</v>
      </c>
      <c r="M20">
        <v>6</v>
      </c>
      <c r="N20">
        <v>999.3</v>
      </c>
      <c r="O20">
        <v>2090</v>
      </c>
      <c r="P20">
        <v>14.5</v>
      </c>
      <c r="Q20">
        <v>7824</v>
      </c>
      <c r="R20">
        <v>8044</v>
      </c>
    </row>
    <row r="21" spans="1:18" ht="15" customHeight="1">
      <c r="A21" t="s">
        <v>58</v>
      </c>
      <c r="B21" t="s">
        <v>59</v>
      </c>
      <c r="C21" t="s">
        <v>60</v>
      </c>
      <c r="D21">
        <v>25370.5</v>
      </c>
      <c r="E21">
        <v>2351</v>
      </c>
      <c r="F21">
        <v>853</v>
      </c>
      <c r="G21">
        <v>4470</v>
      </c>
      <c r="H21">
        <v>22064.799999999999</v>
      </c>
      <c r="I21">
        <v>5419</v>
      </c>
      <c r="J21">
        <v>10372</v>
      </c>
      <c r="K21">
        <v>24711.5</v>
      </c>
      <c r="L21">
        <v>816</v>
      </c>
      <c r="M21">
        <v>1817</v>
      </c>
      <c r="N21">
        <v>27.8</v>
      </c>
      <c r="O21">
        <v>2746</v>
      </c>
      <c r="P21">
        <v>1974.5</v>
      </c>
      <c r="Q21">
        <v>18694</v>
      </c>
      <c r="R21">
        <v>6975</v>
      </c>
    </row>
    <row r="22" spans="1:18" ht="15" customHeight="1">
      <c r="A22" t="s">
        <v>61</v>
      </c>
      <c r="B22" t="s">
        <v>62</v>
      </c>
      <c r="C22" t="s">
        <v>63</v>
      </c>
      <c r="D22">
        <v>25114</v>
      </c>
      <c r="E22">
        <v>2118</v>
      </c>
      <c r="F22">
        <v>922</v>
      </c>
      <c r="G22">
        <v>3804</v>
      </c>
      <c r="H22">
        <v>24527.3</v>
      </c>
      <c r="I22">
        <v>5273</v>
      </c>
      <c r="J22">
        <v>10941.5</v>
      </c>
      <c r="K22">
        <v>24535</v>
      </c>
      <c r="L22">
        <v>923.5</v>
      </c>
      <c r="M22">
        <v>11228.5</v>
      </c>
      <c r="N22">
        <v>26.8</v>
      </c>
      <c r="O22">
        <v>2399.5</v>
      </c>
      <c r="P22">
        <v>2261.5</v>
      </c>
      <c r="Q22">
        <v>19666</v>
      </c>
      <c r="R22">
        <v>8363</v>
      </c>
    </row>
    <row r="23" spans="1:18" ht="15" customHeight="1">
      <c r="A23" t="s">
        <v>64</v>
      </c>
      <c r="B23" t="s">
        <v>65</v>
      </c>
      <c r="C23" t="s">
        <v>66</v>
      </c>
      <c r="D23">
        <v>24376.5</v>
      </c>
      <c r="E23">
        <v>2282.5</v>
      </c>
      <c r="F23">
        <v>770.5</v>
      </c>
      <c r="G23">
        <v>2243.5</v>
      </c>
      <c r="H23">
        <v>18800.3</v>
      </c>
      <c r="I23">
        <v>5988</v>
      </c>
      <c r="J23">
        <v>10180.5</v>
      </c>
      <c r="K23">
        <v>24459.5</v>
      </c>
      <c r="L23">
        <v>777</v>
      </c>
      <c r="M23">
        <v>64</v>
      </c>
      <c r="N23">
        <v>21.8</v>
      </c>
      <c r="O23">
        <v>3316.5</v>
      </c>
      <c r="P23">
        <v>1893.5</v>
      </c>
      <c r="Q23">
        <v>24426</v>
      </c>
      <c r="R23">
        <v>6576</v>
      </c>
    </row>
    <row r="24" spans="1:18" ht="15" customHeight="1">
      <c r="A24" t="s">
        <v>67</v>
      </c>
      <c r="B24" t="s">
        <v>68</v>
      </c>
      <c r="C24" t="s">
        <v>69</v>
      </c>
      <c r="D24">
        <v>24651.5</v>
      </c>
      <c r="E24">
        <v>3943</v>
      </c>
      <c r="F24">
        <v>456</v>
      </c>
      <c r="G24">
        <v>5315</v>
      </c>
      <c r="H24">
        <v>5009.3</v>
      </c>
      <c r="I24">
        <v>13602</v>
      </c>
      <c r="J24">
        <v>14319.5</v>
      </c>
      <c r="K24">
        <v>24116.5</v>
      </c>
      <c r="L24">
        <v>1621.5</v>
      </c>
      <c r="M24">
        <v>2</v>
      </c>
      <c r="N24">
        <v>30.8</v>
      </c>
      <c r="O24">
        <v>5355</v>
      </c>
      <c r="P24">
        <v>1203.5</v>
      </c>
      <c r="Q24">
        <v>18687</v>
      </c>
      <c r="R24">
        <v>5651</v>
      </c>
    </row>
    <row r="25" spans="1:18" ht="15" customHeight="1">
      <c r="A25" t="s">
        <v>70</v>
      </c>
      <c r="B25" t="s">
        <v>71</v>
      </c>
      <c r="C25" t="s">
        <v>72</v>
      </c>
      <c r="D25">
        <v>25412.5</v>
      </c>
      <c r="E25">
        <v>2690.5</v>
      </c>
      <c r="F25">
        <v>1328</v>
      </c>
      <c r="G25">
        <v>6641</v>
      </c>
      <c r="H25">
        <v>25172.3</v>
      </c>
      <c r="I25">
        <v>6718</v>
      </c>
      <c r="J25">
        <v>14075.5</v>
      </c>
      <c r="K25">
        <v>24620.5</v>
      </c>
      <c r="L25">
        <v>1118</v>
      </c>
      <c r="M25">
        <v>21730</v>
      </c>
      <c r="N25">
        <v>48.8</v>
      </c>
      <c r="O25">
        <v>3153</v>
      </c>
      <c r="P25">
        <v>3424.5</v>
      </c>
      <c r="Q25">
        <v>24777.5</v>
      </c>
      <c r="R25">
        <v>11087</v>
      </c>
    </row>
    <row r="26" spans="1:18" ht="15" customHeight="1">
      <c r="A26" t="s">
        <v>73</v>
      </c>
      <c r="B26" t="s">
        <v>74</v>
      </c>
      <c r="C26" t="s">
        <v>75</v>
      </c>
      <c r="D26">
        <v>24388.5</v>
      </c>
      <c r="E26">
        <v>2046.5</v>
      </c>
      <c r="F26">
        <v>1335</v>
      </c>
      <c r="G26">
        <v>3851</v>
      </c>
      <c r="H26">
        <v>24859.3</v>
      </c>
      <c r="I26">
        <v>6391</v>
      </c>
      <c r="J26">
        <v>12849</v>
      </c>
      <c r="K26">
        <v>24852.5</v>
      </c>
      <c r="L26">
        <v>1158</v>
      </c>
      <c r="M26">
        <v>26502.5</v>
      </c>
      <c r="N26">
        <v>41.8</v>
      </c>
      <c r="O26">
        <v>2810.5</v>
      </c>
      <c r="P26">
        <v>2914.5</v>
      </c>
      <c r="Q26">
        <v>5927.5</v>
      </c>
      <c r="R26">
        <v>11955</v>
      </c>
    </row>
    <row r="27" spans="1:18" ht="15" customHeight="1">
      <c r="A27" t="s">
        <v>76</v>
      </c>
      <c r="B27" t="s">
        <v>77</v>
      </c>
      <c r="C27" t="s">
        <v>78</v>
      </c>
      <c r="D27">
        <v>25662</v>
      </c>
      <c r="E27">
        <v>2212</v>
      </c>
      <c r="F27">
        <v>557</v>
      </c>
      <c r="G27">
        <v>24621</v>
      </c>
      <c r="H27">
        <v>26454.3</v>
      </c>
      <c r="I27">
        <v>5626</v>
      </c>
      <c r="J27">
        <v>13412</v>
      </c>
      <c r="K27">
        <v>24372.5</v>
      </c>
      <c r="L27">
        <v>857.5</v>
      </c>
      <c r="M27">
        <v>10</v>
      </c>
      <c r="N27">
        <v>912.8</v>
      </c>
      <c r="O27">
        <v>3900.5</v>
      </c>
      <c r="P27">
        <v>22.5</v>
      </c>
      <c r="Q27">
        <v>4914</v>
      </c>
      <c r="R27">
        <v>6873</v>
      </c>
    </row>
    <row r="28" spans="1:18" ht="15" customHeight="1">
      <c r="A28" t="s">
        <v>79</v>
      </c>
      <c r="B28" t="s">
        <v>80</v>
      </c>
      <c r="C28" t="s">
        <v>81</v>
      </c>
      <c r="D28">
        <v>24403.5</v>
      </c>
      <c r="E28">
        <v>1905.5</v>
      </c>
      <c r="F28">
        <v>797</v>
      </c>
      <c r="G28">
        <v>4141</v>
      </c>
      <c r="H28">
        <v>24363.3</v>
      </c>
      <c r="I28">
        <v>4854.5</v>
      </c>
      <c r="J28">
        <v>10481</v>
      </c>
      <c r="K28">
        <v>24777.5</v>
      </c>
      <c r="L28">
        <v>749</v>
      </c>
      <c r="M28">
        <v>1716</v>
      </c>
      <c r="N28">
        <v>39.799999999999997</v>
      </c>
      <c r="O28">
        <v>2344</v>
      </c>
      <c r="P28">
        <v>2065.5</v>
      </c>
      <c r="Q28">
        <v>21013</v>
      </c>
      <c r="R28">
        <v>6841</v>
      </c>
    </row>
    <row r="29" spans="1:18" ht="15" customHeight="1">
      <c r="A29" t="s">
        <v>82</v>
      </c>
      <c r="B29" t="s">
        <v>83</v>
      </c>
      <c r="C29" t="s">
        <v>84</v>
      </c>
      <c r="D29">
        <v>-2.5</v>
      </c>
      <c r="E29">
        <v>-0.5</v>
      </c>
      <c r="F29">
        <v>-2</v>
      </c>
      <c r="G29">
        <v>-1</v>
      </c>
      <c r="H29">
        <v>-5.8</v>
      </c>
      <c r="I29">
        <v>0.5</v>
      </c>
      <c r="J29">
        <v>-2</v>
      </c>
      <c r="K29">
        <v>0.5</v>
      </c>
      <c r="L29">
        <v>3.5</v>
      </c>
      <c r="M29">
        <v>-2</v>
      </c>
      <c r="N29">
        <v>-10.3</v>
      </c>
      <c r="O29">
        <v>1</v>
      </c>
      <c r="P29">
        <v>6.5</v>
      </c>
      <c r="Q29">
        <v>5</v>
      </c>
      <c r="R29">
        <v>-1</v>
      </c>
    </row>
    <row r="30" spans="1:18" ht="15" customHeight="1">
      <c r="A30" t="s">
        <v>85</v>
      </c>
      <c r="B30" t="s">
        <v>86</v>
      </c>
      <c r="C30" t="s">
        <v>87</v>
      </c>
      <c r="D30">
        <v>-1.5</v>
      </c>
      <c r="E30">
        <v>1.5</v>
      </c>
      <c r="F30">
        <v>1</v>
      </c>
      <c r="G30">
        <v>4</v>
      </c>
      <c r="H30">
        <v>-1.8</v>
      </c>
      <c r="I30">
        <v>-8</v>
      </c>
      <c r="J30">
        <v>1</v>
      </c>
      <c r="K30">
        <v>-3.5</v>
      </c>
      <c r="L30">
        <v>-6.5</v>
      </c>
      <c r="M30">
        <v>1</v>
      </c>
      <c r="N30">
        <v>-10.3</v>
      </c>
      <c r="O30">
        <v>6</v>
      </c>
      <c r="P30">
        <v>-7.5</v>
      </c>
      <c r="Q30">
        <v>-6</v>
      </c>
      <c r="R30">
        <v>2</v>
      </c>
    </row>
    <row r="31" spans="1:18" ht="15" customHeight="1">
      <c r="A31" t="s">
        <v>88</v>
      </c>
      <c r="B31" t="s">
        <v>89</v>
      </c>
      <c r="C31" t="s">
        <v>87</v>
      </c>
      <c r="D31">
        <v>-1.5</v>
      </c>
      <c r="E31">
        <v>1.5</v>
      </c>
      <c r="F31">
        <v>0</v>
      </c>
      <c r="G31">
        <v>4</v>
      </c>
      <c r="H31">
        <v>-0.8</v>
      </c>
      <c r="I31">
        <v>-9</v>
      </c>
      <c r="J31">
        <v>-0.5</v>
      </c>
      <c r="K31">
        <v>-3.5</v>
      </c>
      <c r="L31">
        <v>-5.5</v>
      </c>
      <c r="M31">
        <v>1</v>
      </c>
      <c r="N31">
        <v>-10.3</v>
      </c>
      <c r="O31">
        <v>6</v>
      </c>
      <c r="P31">
        <v>-8.5</v>
      </c>
      <c r="Q31">
        <v>-8</v>
      </c>
      <c r="R31">
        <v>2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101</v>
      </c>
      <c r="E35" s="1" t="s">
        <v>101</v>
      </c>
      <c r="F35" s="1" t="s">
        <v>101</v>
      </c>
      <c r="G35" s="1" t="s">
        <v>101</v>
      </c>
      <c r="H35" s="1" t="s">
        <v>101</v>
      </c>
      <c r="I35" s="1" t="s">
        <v>101</v>
      </c>
      <c r="J35" s="1" t="s">
        <v>101</v>
      </c>
      <c r="K35" s="1" t="s">
        <v>101</v>
      </c>
      <c r="L35" s="1" t="s">
        <v>101</v>
      </c>
      <c r="M35" s="1" t="s">
        <v>101</v>
      </c>
      <c r="N35" s="1" t="s">
        <v>101</v>
      </c>
      <c r="O35" s="1" t="s">
        <v>101</v>
      </c>
      <c r="P35" s="1" t="s">
        <v>101</v>
      </c>
      <c r="Q35" s="1" t="s">
        <v>101</v>
      </c>
      <c r="R35" s="1" t="s">
        <v>101</v>
      </c>
    </row>
    <row r="36" spans="1:18" ht="15" customHeight="1">
      <c r="A36" t="s">
        <v>25</v>
      </c>
      <c r="B36" t="s">
        <v>90</v>
      </c>
      <c r="C36" t="s">
        <v>27</v>
      </c>
      <c r="D36">
        <v>5</v>
      </c>
      <c r="E36">
        <v>4</v>
      </c>
      <c r="F36">
        <v>5</v>
      </c>
      <c r="G36">
        <v>3</v>
      </c>
      <c r="H36">
        <v>13</v>
      </c>
      <c r="I36">
        <v>15</v>
      </c>
      <c r="J36">
        <v>7</v>
      </c>
      <c r="K36">
        <v>10</v>
      </c>
      <c r="L36">
        <v>15</v>
      </c>
      <c r="M36">
        <v>4</v>
      </c>
      <c r="N36">
        <v>15</v>
      </c>
      <c r="O36">
        <v>3</v>
      </c>
      <c r="P36">
        <v>14</v>
      </c>
      <c r="Q36">
        <v>16</v>
      </c>
      <c r="R36">
        <v>4</v>
      </c>
    </row>
    <row r="37" spans="1:18" ht="15" customHeight="1">
      <c r="A37" t="s">
        <v>25</v>
      </c>
      <c r="B37" t="s">
        <v>91</v>
      </c>
      <c r="C37" t="s">
        <v>27</v>
      </c>
      <c r="D37">
        <v>6</v>
      </c>
      <c r="E37">
        <v>3</v>
      </c>
      <c r="F37">
        <v>5</v>
      </c>
      <c r="G37">
        <v>3</v>
      </c>
      <c r="H37">
        <v>6.5</v>
      </c>
      <c r="I37">
        <v>15</v>
      </c>
      <c r="J37">
        <v>5</v>
      </c>
      <c r="K37">
        <v>9</v>
      </c>
      <c r="L37">
        <v>12</v>
      </c>
      <c r="M37">
        <v>4</v>
      </c>
      <c r="N37">
        <v>15.5</v>
      </c>
      <c r="O37">
        <v>3</v>
      </c>
      <c r="P37">
        <v>15</v>
      </c>
      <c r="Q37">
        <v>14</v>
      </c>
      <c r="R37">
        <v>2</v>
      </c>
    </row>
    <row r="38" spans="1:18" ht="15" customHeight="1">
      <c r="A38" t="s">
        <v>28</v>
      </c>
      <c r="B38" t="s">
        <v>29</v>
      </c>
      <c r="C38" t="s">
        <v>30</v>
      </c>
      <c r="D38">
        <v>25147.5</v>
      </c>
      <c r="E38">
        <v>2366.5</v>
      </c>
      <c r="F38">
        <v>814</v>
      </c>
      <c r="G38">
        <v>2469</v>
      </c>
      <c r="H38">
        <v>24328.3</v>
      </c>
      <c r="I38">
        <v>5873</v>
      </c>
      <c r="J38">
        <v>10145</v>
      </c>
      <c r="K38">
        <v>24962</v>
      </c>
      <c r="L38">
        <v>996.5</v>
      </c>
      <c r="M38">
        <v>67</v>
      </c>
      <c r="N38">
        <v>33.299999999999997</v>
      </c>
      <c r="O38">
        <v>2795</v>
      </c>
      <c r="P38">
        <v>2065</v>
      </c>
      <c r="Q38">
        <v>23382</v>
      </c>
      <c r="R38">
        <v>8070</v>
      </c>
    </row>
    <row r="39" spans="1:18" ht="15" customHeight="1">
      <c r="A39" t="s">
        <v>31</v>
      </c>
      <c r="B39" t="s">
        <v>32</v>
      </c>
      <c r="C39" t="s">
        <v>33</v>
      </c>
      <c r="D39">
        <v>26059</v>
      </c>
      <c r="E39">
        <v>2707.5</v>
      </c>
      <c r="F39">
        <v>1032</v>
      </c>
      <c r="G39">
        <v>3128.5</v>
      </c>
      <c r="H39">
        <v>24706.3</v>
      </c>
      <c r="I39">
        <v>6263</v>
      </c>
      <c r="J39">
        <v>11897</v>
      </c>
      <c r="K39">
        <v>24877.5</v>
      </c>
      <c r="L39">
        <v>1103.5</v>
      </c>
      <c r="M39">
        <v>101.5</v>
      </c>
      <c r="N39">
        <v>26.8</v>
      </c>
      <c r="O39">
        <v>3276</v>
      </c>
      <c r="P39">
        <v>2299.5</v>
      </c>
      <c r="Q39">
        <v>23884</v>
      </c>
      <c r="R39">
        <v>9596</v>
      </c>
    </row>
    <row r="40" spans="1:18" ht="15" customHeight="1">
      <c r="A40" t="s">
        <v>34</v>
      </c>
      <c r="B40" t="s">
        <v>35</v>
      </c>
      <c r="C40" s="2" t="s">
        <v>36</v>
      </c>
      <c r="D40">
        <v>21495.5</v>
      </c>
      <c r="E40">
        <v>7630.5</v>
      </c>
      <c r="F40">
        <v>731.5</v>
      </c>
      <c r="G40">
        <v>5981</v>
      </c>
      <c r="H40">
        <v>3426.8</v>
      </c>
      <c r="I40">
        <v>19672</v>
      </c>
      <c r="J40">
        <v>19925</v>
      </c>
      <c r="K40">
        <v>24847</v>
      </c>
      <c r="L40">
        <v>2548.5</v>
      </c>
      <c r="M40">
        <v>14</v>
      </c>
      <c r="N40">
        <v>46.8</v>
      </c>
      <c r="O40">
        <v>8601</v>
      </c>
      <c r="P40">
        <v>1693.5</v>
      </c>
      <c r="Q40">
        <v>19171.5</v>
      </c>
      <c r="R40">
        <v>7797</v>
      </c>
    </row>
    <row r="41" spans="1:18" ht="15" customHeight="1">
      <c r="A41" t="s">
        <v>37</v>
      </c>
      <c r="B41" t="s">
        <v>38</v>
      </c>
      <c r="C41" t="s">
        <v>39</v>
      </c>
      <c r="D41">
        <v>21404.5</v>
      </c>
      <c r="E41">
        <v>7122.5</v>
      </c>
      <c r="F41">
        <v>693</v>
      </c>
      <c r="G41">
        <v>5677.5</v>
      </c>
      <c r="H41">
        <v>2807.3</v>
      </c>
      <c r="I41">
        <v>18399.5</v>
      </c>
      <c r="J41">
        <v>19938</v>
      </c>
      <c r="K41">
        <v>24736.5</v>
      </c>
      <c r="L41">
        <v>2318</v>
      </c>
      <c r="M41">
        <v>4</v>
      </c>
      <c r="N41">
        <v>32.799999999999997</v>
      </c>
      <c r="O41">
        <v>8475</v>
      </c>
      <c r="P41">
        <v>1420.5</v>
      </c>
      <c r="Q41">
        <v>18456</v>
      </c>
      <c r="R41">
        <v>7608</v>
      </c>
    </row>
    <row r="42" spans="1:18" ht="15" customHeight="1">
      <c r="A42" t="s">
        <v>40</v>
      </c>
      <c r="B42" t="s">
        <v>41</v>
      </c>
      <c r="C42" t="s">
        <v>42</v>
      </c>
      <c r="D42">
        <v>23225</v>
      </c>
      <c r="E42">
        <v>2868</v>
      </c>
      <c r="F42">
        <v>766</v>
      </c>
      <c r="G42">
        <v>1730</v>
      </c>
      <c r="H42">
        <v>2933.8</v>
      </c>
      <c r="I42">
        <v>6483</v>
      </c>
      <c r="J42">
        <v>11076.5</v>
      </c>
      <c r="K42">
        <v>24442.5</v>
      </c>
      <c r="L42">
        <v>801.5</v>
      </c>
      <c r="M42">
        <v>19251</v>
      </c>
      <c r="N42">
        <v>29.8</v>
      </c>
      <c r="O42">
        <v>3136</v>
      </c>
      <c r="P42">
        <v>1629.5</v>
      </c>
      <c r="Q42">
        <v>20858</v>
      </c>
      <c r="R42">
        <v>7177</v>
      </c>
    </row>
    <row r="43" spans="1:18" ht="15" customHeight="1">
      <c r="A43" t="s">
        <v>43</v>
      </c>
      <c r="B43" t="s">
        <v>44</v>
      </c>
      <c r="C43" t="s">
        <v>45</v>
      </c>
      <c r="D43">
        <v>25336.5</v>
      </c>
      <c r="E43">
        <v>2603.5</v>
      </c>
      <c r="F43">
        <v>1086</v>
      </c>
      <c r="G43">
        <v>5008</v>
      </c>
      <c r="H43">
        <v>25049.3</v>
      </c>
      <c r="I43">
        <v>7792</v>
      </c>
      <c r="J43">
        <v>14195</v>
      </c>
      <c r="K43">
        <v>24636</v>
      </c>
      <c r="L43">
        <v>1092.5</v>
      </c>
      <c r="M43">
        <v>24344</v>
      </c>
      <c r="N43">
        <v>54.8</v>
      </c>
      <c r="O43">
        <v>2868</v>
      </c>
      <c r="P43">
        <v>2721.5</v>
      </c>
      <c r="Q43">
        <v>24632.5</v>
      </c>
      <c r="R43">
        <v>10363</v>
      </c>
    </row>
    <row r="44" spans="1:18" ht="15" customHeight="1">
      <c r="A44" t="s">
        <v>46</v>
      </c>
      <c r="B44" t="s">
        <v>47</v>
      </c>
      <c r="C44" t="s">
        <v>48</v>
      </c>
      <c r="D44">
        <v>24241</v>
      </c>
      <c r="E44">
        <v>2578</v>
      </c>
      <c r="F44">
        <v>1453</v>
      </c>
      <c r="G44">
        <v>7211.5</v>
      </c>
      <c r="H44">
        <v>24672.799999999999</v>
      </c>
      <c r="I44">
        <v>8494</v>
      </c>
      <c r="J44">
        <v>14828.5</v>
      </c>
      <c r="K44">
        <v>24908</v>
      </c>
      <c r="L44">
        <v>1303.5</v>
      </c>
      <c r="M44">
        <v>26087</v>
      </c>
      <c r="N44">
        <v>53.3</v>
      </c>
      <c r="O44">
        <v>3288</v>
      </c>
      <c r="P44">
        <v>3241.5</v>
      </c>
      <c r="Q44">
        <v>5701</v>
      </c>
      <c r="R44">
        <v>12814</v>
      </c>
    </row>
    <row r="45" spans="1:18" ht="15" customHeight="1">
      <c r="A45" t="s">
        <v>49</v>
      </c>
      <c r="B45" t="s">
        <v>50</v>
      </c>
      <c r="C45" t="s">
        <v>51</v>
      </c>
      <c r="D45">
        <v>24084.5</v>
      </c>
      <c r="E45">
        <v>1903.5</v>
      </c>
      <c r="F45">
        <v>1007</v>
      </c>
      <c r="G45">
        <v>5886</v>
      </c>
      <c r="H45">
        <v>24729.3</v>
      </c>
      <c r="I45">
        <v>6429</v>
      </c>
      <c r="J45">
        <v>11339</v>
      </c>
      <c r="K45">
        <v>25021</v>
      </c>
      <c r="L45">
        <v>1021.5</v>
      </c>
      <c r="M45">
        <v>26982</v>
      </c>
      <c r="N45">
        <v>24.8</v>
      </c>
      <c r="O45">
        <v>2445</v>
      </c>
      <c r="P45">
        <v>2453</v>
      </c>
      <c r="Q45">
        <v>4122.5</v>
      </c>
      <c r="R45">
        <v>9590</v>
      </c>
    </row>
    <row r="46" spans="1:18" ht="15" customHeight="1">
      <c r="A46" t="s">
        <v>52</v>
      </c>
      <c r="B46" t="s">
        <v>53</v>
      </c>
      <c r="C46" t="s">
        <v>54</v>
      </c>
      <c r="D46">
        <v>25841.5</v>
      </c>
      <c r="E46">
        <v>2062</v>
      </c>
      <c r="F46">
        <v>455</v>
      </c>
      <c r="G46">
        <v>24829</v>
      </c>
      <c r="H46">
        <v>27106.799999999999</v>
      </c>
      <c r="I46">
        <v>4957</v>
      </c>
      <c r="J46">
        <v>12701.5</v>
      </c>
      <c r="K46">
        <v>20007</v>
      </c>
      <c r="L46">
        <v>876.5</v>
      </c>
      <c r="M46">
        <v>6</v>
      </c>
      <c r="N46">
        <v>854.8</v>
      </c>
      <c r="O46">
        <v>3819</v>
      </c>
      <c r="P46">
        <v>18.5</v>
      </c>
      <c r="Q46">
        <v>1606</v>
      </c>
      <c r="R46">
        <v>5656</v>
      </c>
    </row>
    <row r="47" spans="1:18" ht="15" customHeight="1">
      <c r="A47" t="s">
        <v>55</v>
      </c>
      <c r="B47" t="s">
        <v>56</v>
      </c>
      <c r="C47" t="s">
        <v>57</v>
      </c>
      <c r="D47">
        <v>26220.5</v>
      </c>
      <c r="E47">
        <v>1363.5</v>
      </c>
      <c r="F47">
        <v>812</v>
      </c>
      <c r="G47">
        <v>24482</v>
      </c>
      <c r="H47">
        <v>26630.799999999999</v>
      </c>
      <c r="I47">
        <v>2868</v>
      </c>
      <c r="J47">
        <v>8034.5</v>
      </c>
      <c r="K47">
        <v>24557.5</v>
      </c>
      <c r="L47">
        <v>868.5</v>
      </c>
      <c r="M47">
        <v>6</v>
      </c>
      <c r="N47">
        <v>999.3</v>
      </c>
      <c r="O47">
        <v>2090</v>
      </c>
      <c r="P47">
        <v>14.5</v>
      </c>
      <c r="Q47">
        <v>7824</v>
      </c>
      <c r="R47">
        <v>8044</v>
      </c>
    </row>
    <row r="48" spans="1:18" ht="15" customHeight="1">
      <c r="A48" t="s">
        <v>58</v>
      </c>
      <c r="B48" t="s">
        <v>59</v>
      </c>
      <c r="C48" t="s">
        <v>60</v>
      </c>
      <c r="D48">
        <v>25370.5</v>
      </c>
      <c r="E48">
        <v>2351</v>
      </c>
      <c r="F48">
        <v>853</v>
      </c>
      <c r="G48">
        <v>4470</v>
      </c>
      <c r="H48">
        <v>22064.799999999999</v>
      </c>
      <c r="I48">
        <v>5419</v>
      </c>
      <c r="J48">
        <v>10372</v>
      </c>
      <c r="K48">
        <v>24711.5</v>
      </c>
      <c r="L48">
        <v>816</v>
      </c>
      <c r="M48">
        <v>1817</v>
      </c>
      <c r="N48">
        <v>27.8</v>
      </c>
      <c r="O48">
        <v>2746</v>
      </c>
      <c r="P48">
        <v>1974.5</v>
      </c>
      <c r="Q48">
        <v>18694</v>
      </c>
      <c r="R48">
        <v>6975</v>
      </c>
    </row>
    <row r="49" spans="1:18" ht="15" customHeight="1">
      <c r="A49" t="s">
        <v>61</v>
      </c>
      <c r="B49" t="s">
        <v>62</v>
      </c>
      <c r="C49" t="s">
        <v>63</v>
      </c>
      <c r="D49">
        <v>25114</v>
      </c>
      <c r="E49">
        <v>2118</v>
      </c>
      <c r="F49">
        <v>922</v>
      </c>
      <c r="G49">
        <v>3804</v>
      </c>
      <c r="H49">
        <v>24527.3</v>
      </c>
      <c r="I49">
        <v>5273</v>
      </c>
      <c r="J49">
        <v>10941.5</v>
      </c>
      <c r="K49">
        <v>24535</v>
      </c>
      <c r="L49">
        <v>923.5</v>
      </c>
      <c r="M49">
        <v>11228.5</v>
      </c>
      <c r="N49">
        <v>26.8</v>
      </c>
      <c r="O49">
        <v>2399.5</v>
      </c>
      <c r="P49">
        <v>2261.5</v>
      </c>
      <c r="Q49">
        <v>19666</v>
      </c>
      <c r="R49">
        <v>8363</v>
      </c>
    </row>
    <row r="50" spans="1:18" ht="15" customHeight="1">
      <c r="A50" t="s">
        <v>64</v>
      </c>
      <c r="B50" t="s">
        <v>65</v>
      </c>
      <c r="C50" t="s">
        <v>66</v>
      </c>
      <c r="D50">
        <v>24376.5</v>
      </c>
      <c r="E50">
        <v>2282.5</v>
      </c>
      <c r="F50">
        <v>770.5</v>
      </c>
      <c r="G50">
        <v>2243.5</v>
      </c>
      <c r="H50">
        <v>18800.3</v>
      </c>
      <c r="I50">
        <v>5988</v>
      </c>
      <c r="J50">
        <v>10180.5</v>
      </c>
      <c r="K50">
        <v>24459.5</v>
      </c>
      <c r="L50">
        <v>777</v>
      </c>
      <c r="M50">
        <v>64</v>
      </c>
      <c r="N50">
        <v>21.8</v>
      </c>
      <c r="O50">
        <v>3316.5</v>
      </c>
      <c r="P50">
        <v>1893.5</v>
      </c>
      <c r="Q50">
        <v>24426</v>
      </c>
      <c r="R50">
        <v>6576</v>
      </c>
    </row>
    <row r="51" spans="1:18" ht="15" customHeight="1">
      <c r="A51" t="s">
        <v>67</v>
      </c>
      <c r="B51" t="s">
        <v>68</v>
      </c>
      <c r="C51" t="s">
        <v>69</v>
      </c>
      <c r="D51">
        <v>24651.5</v>
      </c>
      <c r="E51">
        <v>3943</v>
      </c>
      <c r="F51">
        <v>456</v>
      </c>
      <c r="G51">
        <v>5315</v>
      </c>
      <c r="H51">
        <v>5009.3</v>
      </c>
      <c r="I51">
        <v>13602</v>
      </c>
      <c r="J51">
        <v>14319.5</v>
      </c>
      <c r="K51">
        <v>24116.5</v>
      </c>
      <c r="L51">
        <v>1621.5</v>
      </c>
      <c r="M51">
        <v>2</v>
      </c>
      <c r="N51">
        <v>30.8</v>
      </c>
      <c r="O51">
        <v>5355</v>
      </c>
      <c r="P51">
        <v>1203.5</v>
      </c>
      <c r="Q51">
        <v>18687</v>
      </c>
      <c r="R51">
        <v>5651</v>
      </c>
    </row>
    <row r="52" spans="1:18" ht="15" customHeight="1">
      <c r="A52" t="s">
        <v>70</v>
      </c>
      <c r="B52" t="s">
        <v>71</v>
      </c>
      <c r="C52" t="s">
        <v>72</v>
      </c>
      <c r="D52">
        <v>25412.5</v>
      </c>
      <c r="E52">
        <v>2690.5</v>
      </c>
      <c r="F52">
        <v>1328</v>
      </c>
      <c r="G52">
        <v>6641</v>
      </c>
      <c r="H52">
        <v>25172.3</v>
      </c>
      <c r="I52">
        <v>6718</v>
      </c>
      <c r="J52">
        <v>14075.5</v>
      </c>
      <c r="K52">
        <v>24620.5</v>
      </c>
      <c r="L52">
        <v>1118</v>
      </c>
      <c r="M52">
        <v>21730</v>
      </c>
      <c r="N52">
        <v>48.8</v>
      </c>
      <c r="O52">
        <v>3153</v>
      </c>
      <c r="P52">
        <v>3424.5</v>
      </c>
      <c r="Q52">
        <v>24777.5</v>
      </c>
      <c r="R52">
        <v>11087</v>
      </c>
    </row>
    <row r="53" spans="1:18" ht="15" customHeight="1">
      <c r="A53" t="s">
        <v>73</v>
      </c>
      <c r="B53" t="s">
        <v>74</v>
      </c>
      <c r="C53" t="s">
        <v>75</v>
      </c>
      <c r="D53">
        <v>24388.5</v>
      </c>
      <c r="E53">
        <v>2046.5</v>
      </c>
      <c r="F53">
        <v>1335</v>
      </c>
      <c r="G53">
        <v>3851</v>
      </c>
      <c r="H53">
        <v>24859.3</v>
      </c>
      <c r="I53">
        <v>6391</v>
      </c>
      <c r="J53">
        <v>12849</v>
      </c>
      <c r="K53">
        <v>24852.5</v>
      </c>
      <c r="L53">
        <v>1158</v>
      </c>
      <c r="M53">
        <v>26502.5</v>
      </c>
      <c r="N53">
        <v>41.8</v>
      </c>
      <c r="O53">
        <v>2810.5</v>
      </c>
      <c r="P53">
        <v>2914.5</v>
      </c>
      <c r="Q53">
        <v>5927.5</v>
      </c>
      <c r="R53">
        <v>11955</v>
      </c>
    </row>
    <row r="54" spans="1:18" ht="15" customHeight="1">
      <c r="A54" t="s">
        <v>76</v>
      </c>
      <c r="B54" t="s">
        <v>77</v>
      </c>
      <c r="C54" t="s">
        <v>78</v>
      </c>
      <c r="D54">
        <v>25662</v>
      </c>
      <c r="E54">
        <v>2212</v>
      </c>
      <c r="F54">
        <v>557</v>
      </c>
      <c r="G54">
        <v>24621</v>
      </c>
      <c r="H54">
        <v>26454.3</v>
      </c>
      <c r="I54">
        <v>5626</v>
      </c>
      <c r="J54">
        <v>13412</v>
      </c>
      <c r="K54">
        <v>24372.5</v>
      </c>
      <c r="L54">
        <v>857.5</v>
      </c>
      <c r="M54">
        <v>10</v>
      </c>
      <c r="N54">
        <v>912.8</v>
      </c>
      <c r="O54">
        <v>3900.5</v>
      </c>
      <c r="P54">
        <v>22.5</v>
      </c>
      <c r="Q54">
        <v>4914</v>
      </c>
      <c r="R54">
        <v>6873</v>
      </c>
    </row>
    <row r="55" spans="1:18" ht="15" customHeight="1">
      <c r="A55" t="s">
        <v>79</v>
      </c>
      <c r="B55" t="s">
        <v>80</v>
      </c>
      <c r="C55" t="s">
        <v>81</v>
      </c>
      <c r="D55">
        <v>24403.5</v>
      </c>
      <c r="E55">
        <v>1905.5</v>
      </c>
      <c r="F55">
        <v>797</v>
      </c>
      <c r="G55">
        <v>4141</v>
      </c>
      <c r="H55">
        <v>24363.3</v>
      </c>
      <c r="I55">
        <v>4854.5</v>
      </c>
      <c r="J55">
        <v>10481</v>
      </c>
      <c r="K55">
        <v>24777.5</v>
      </c>
      <c r="L55">
        <v>749</v>
      </c>
      <c r="M55">
        <v>1716</v>
      </c>
      <c r="N55">
        <v>39.799999999999997</v>
      </c>
      <c r="O55">
        <v>2344</v>
      </c>
      <c r="P55">
        <v>2065.5</v>
      </c>
      <c r="Q55">
        <v>21013</v>
      </c>
      <c r="R55">
        <v>6841</v>
      </c>
    </row>
    <row r="56" spans="1:18" ht="15" customHeight="1">
      <c r="A56" t="s">
        <v>82</v>
      </c>
      <c r="B56" t="s">
        <v>83</v>
      </c>
      <c r="C56" t="s">
        <v>84</v>
      </c>
      <c r="D56">
        <v>-2.5</v>
      </c>
      <c r="E56">
        <v>-0.5</v>
      </c>
      <c r="F56">
        <v>-2</v>
      </c>
      <c r="G56">
        <v>-1</v>
      </c>
      <c r="H56">
        <v>-5.8</v>
      </c>
      <c r="I56">
        <v>0.5</v>
      </c>
      <c r="J56">
        <v>-2</v>
      </c>
      <c r="K56">
        <v>0.5</v>
      </c>
      <c r="L56">
        <v>3.5</v>
      </c>
      <c r="M56">
        <v>-2</v>
      </c>
      <c r="N56">
        <v>-10.3</v>
      </c>
      <c r="O56">
        <v>1</v>
      </c>
      <c r="P56">
        <v>6.5</v>
      </c>
      <c r="Q56">
        <v>5</v>
      </c>
      <c r="R56">
        <v>-1</v>
      </c>
    </row>
    <row r="57" spans="1:18" ht="15" customHeight="1">
      <c r="A57" t="s">
        <v>85</v>
      </c>
      <c r="B57" t="s">
        <v>86</v>
      </c>
      <c r="C57" t="s">
        <v>87</v>
      </c>
      <c r="D57">
        <v>-1.5</v>
      </c>
      <c r="E57">
        <v>1.5</v>
      </c>
      <c r="F57">
        <v>1</v>
      </c>
      <c r="G57">
        <v>4</v>
      </c>
      <c r="H57">
        <v>-1.8</v>
      </c>
      <c r="I57">
        <v>-8</v>
      </c>
      <c r="J57">
        <v>1</v>
      </c>
      <c r="K57">
        <v>-3.5</v>
      </c>
      <c r="L57">
        <v>-6.5</v>
      </c>
      <c r="M57">
        <v>1</v>
      </c>
      <c r="N57">
        <v>-10.3</v>
      </c>
      <c r="O57">
        <v>6</v>
      </c>
      <c r="P57">
        <v>-7.5</v>
      </c>
      <c r="Q57">
        <v>-6</v>
      </c>
      <c r="R57">
        <v>2</v>
      </c>
    </row>
    <row r="58" spans="1:18" ht="15" customHeight="1">
      <c r="A58" t="s">
        <v>88</v>
      </c>
      <c r="B58" t="s">
        <v>89</v>
      </c>
      <c r="C58" t="s">
        <v>87</v>
      </c>
      <c r="D58">
        <v>-1.5</v>
      </c>
      <c r="E58">
        <v>1.5</v>
      </c>
      <c r="F58">
        <v>0</v>
      </c>
      <c r="G58">
        <v>4</v>
      </c>
      <c r="H58">
        <v>-0.8</v>
      </c>
      <c r="I58">
        <v>-9</v>
      </c>
      <c r="J58">
        <v>-0.5</v>
      </c>
      <c r="K58">
        <v>-3.5</v>
      </c>
      <c r="L58">
        <v>-5.5</v>
      </c>
      <c r="M58">
        <v>1</v>
      </c>
      <c r="N58">
        <v>-10.3</v>
      </c>
      <c r="O58">
        <v>6</v>
      </c>
      <c r="P58">
        <v>-8.5</v>
      </c>
      <c r="Q58">
        <v>-8</v>
      </c>
      <c r="R58">
        <v>2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131</v>
      </c>
      <c r="E9" s="1" t="s">
        <v>131</v>
      </c>
      <c r="F9" s="1" t="s">
        <v>131</v>
      </c>
      <c r="G9" s="1" t="s">
        <v>131</v>
      </c>
      <c r="H9" s="1" t="s">
        <v>131</v>
      </c>
      <c r="I9" s="1" t="s">
        <v>131</v>
      </c>
      <c r="J9" s="1" t="s">
        <v>131</v>
      </c>
      <c r="K9" s="1" t="s">
        <v>131</v>
      </c>
      <c r="L9" s="1" t="s">
        <v>131</v>
      </c>
      <c r="M9" s="1" t="s">
        <v>131</v>
      </c>
      <c r="N9" s="1" t="s">
        <v>131</v>
      </c>
      <c r="O9" s="1" t="s">
        <v>131</v>
      </c>
      <c r="P9" s="1" t="s">
        <v>131</v>
      </c>
      <c r="Q9" s="1" t="s">
        <v>131</v>
      </c>
      <c r="R9" s="1" t="s">
        <v>131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131</v>
      </c>
      <c r="E35" s="1" t="s">
        <v>131</v>
      </c>
      <c r="F35" s="1" t="s">
        <v>131</v>
      </c>
      <c r="G35" s="1" t="s">
        <v>131</v>
      </c>
      <c r="H35" s="1" t="s">
        <v>131</v>
      </c>
      <c r="I35" s="1" t="s">
        <v>131</v>
      </c>
      <c r="J35" s="1" t="s">
        <v>131</v>
      </c>
      <c r="K35" s="1" t="s">
        <v>131</v>
      </c>
      <c r="L35" s="1" t="s">
        <v>131</v>
      </c>
      <c r="M35" s="1" t="s">
        <v>131</v>
      </c>
      <c r="N35" s="1" t="s">
        <v>131</v>
      </c>
      <c r="O35" s="1" t="s">
        <v>131</v>
      </c>
      <c r="P35" s="1" t="s">
        <v>131</v>
      </c>
      <c r="Q35" s="1" t="s">
        <v>131</v>
      </c>
      <c r="R35" s="1" t="s">
        <v>131</v>
      </c>
    </row>
    <row r="36" spans="1:18" ht="15" customHeight="1">
      <c r="A36" t="s">
        <v>25</v>
      </c>
      <c r="B36" t="s">
        <v>90</v>
      </c>
      <c r="D36">
        <v>145.94</v>
      </c>
      <c r="E36">
        <v>152.54</v>
      </c>
      <c r="F36">
        <v>135.99</v>
      </c>
      <c r="G36">
        <v>129.34</v>
      </c>
      <c r="H36">
        <v>134.34</v>
      </c>
      <c r="I36">
        <v>96.57</v>
      </c>
      <c r="J36">
        <v>147.21</v>
      </c>
      <c r="K36">
        <v>89.95</v>
      </c>
      <c r="L36">
        <v>74.37</v>
      </c>
      <c r="M36">
        <v>124.68</v>
      </c>
      <c r="N36">
        <v>89.3</v>
      </c>
      <c r="O36">
        <v>167.28</v>
      </c>
      <c r="P36">
        <v>67.41</v>
      </c>
      <c r="Q36">
        <v>73.34</v>
      </c>
      <c r="R36">
        <v>153.80000000000001</v>
      </c>
    </row>
    <row r="37" spans="1:18" ht="15" customHeight="1">
      <c r="A37" t="s">
        <v>25</v>
      </c>
      <c r="B37" t="s">
        <v>91</v>
      </c>
      <c r="D37">
        <v>133.94</v>
      </c>
      <c r="E37">
        <v>120.7</v>
      </c>
      <c r="F37">
        <v>157.52000000000001</v>
      </c>
      <c r="G37">
        <v>175.1</v>
      </c>
      <c r="H37">
        <v>151.68</v>
      </c>
      <c r="I37">
        <v>71.260000000000005</v>
      </c>
      <c r="J37">
        <v>128.07</v>
      </c>
      <c r="K37">
        <v>89.53</v>
      </c>
      <c r="L37">
        <v>77.12</v>
      </c>
      <c r="M37">
        <v>105.17</v>
      </c>
      <c r="N37">
        <v>80.45</v>
      </c>
      <c r="O37">
        <v>138.47</v>
      </c>
      <c r="P37">
        <v>72.260000000000005</v>
      </c>
      <c r="Q37">
        <v>63.84</v>
      </c>
      <c r="R37">
        <v>239</v>
      </c>
    </row>
    <row r="38" spans="1:18" ht="15" customHeight="1">
      <c r="A38" t="s">
        <v>28</v>
      </c>
      <c r="B38" t="s">
        <v>29</v>
      </c>
      <c r="D38">
        <v>11.44</v>
      </c>
      <c r="E38">
        <v>25.5</v>
      </c>
      <c r="F38">
        <v>33.659999999999997</v>
      </c>
      <c r="G38">
        <v>30.56</v>
      </c>
      <c r="H38">
        <v>19.260000000000002</v>
      </c>
      <c r="I38">
        <v>51.57</v>
      </c>
      <c r="J38">
        <v>28.57</v>
      </c>
      <c r="K38">
        <v>27.37</v>
      </c>
      <c r="L38">
        <v>33.43</v>
      </c>
      <c r="M38">
        <v>91.23</v>
      </c>
      <c r="N38">
        <v>467.46</v>
      </c>
      <c r="O38">
        <v>42.76</v>
      </c>
      <c r="P38">
        <v>37.1</v>
      </c>
      <c r="Q38">
        <v>24.83</v>
      </c>
      <c r="R38">
        <v>23.5</v>
      </c>
    </row>
    <row r="39" spans="1:18" ht="15" customHeight="1">
      <c r="A39" t="s">
        <v>31</v>
      </c>
      <c r="B39" t="s">
        <v>32</v>
      </c>
      <c r="D39">
        <v>14.43</v>
      </c>
      <c r="E39">
        <v>22.82</v>
      </c>
      <c r="F39">
        <v>32.72</v>
      </c>
      <c r="G39">
        <v>61.06</v>
      </c>
      <c r="H39">
        <v>9.86</v>
      </c>
      <c r="I39">
        <v>29.45</v>
      </c>
      <c r="J39">
        <v>26.4</v>
      </c>
      <c r="K39">
        <v>10.26</v>
      </c>
      <c r="L39">
        <v>37.29</v>
      </c>
      <c r="M39">
        <v>211.43</v>
      </c>
      <c r="N39">
        <v>351.95</v>
      </c>
      <c r="O39">
        <v>49.81</v>
      </c>
      <c r="P39">
        <v>35.159999999999997</v>
      </c>
      <c r="Q39">
        <v>24.69</v>
      </c>
      <c r="R39">
        <v>18.73</v>
      </c>
    </row>
    <row r="40" spans="1:18" ht="15" customHeight="1">
      <c r="A40" t="s">
        <v>34</v>
      </c>
      <c r="B40" t="s">
        <v>35</v>
      </c>
      <c r="D40">
        <v>17.940000000000001</v>
      </c>
      <c r="E40">
        <v>18.71</v>
      </c>
      <c r="F40">
        <v>34.43</v>
      </c>
      <c r="G40">
        <v>38.229999999999997</v>
      </c>
      <c r="H40">
        <v>24.24</v>
      </c>
      <c r="I40">
        <v>16.420000000000002</v>
      </c>
      <c r="J40">
        <v>22.06</v>
      </c>
      <c r="K40">
        <v>13.33</v>
      </c>
      <c r="L40">
        <v>23.98</v>
      </c>
      <c r="M40">
        <v>216</v>
      </c>
      <c r="N40">
        <v>151.43</v>
      </c>
      <c r="O40">
        <v>28.24</v>
      </c>
      <c r="P40">
        <v>26.39</v>
      </c>
      <c r="Q40">
        <v>21.49</v>
      </c>
      <c r="R40">
        <v>16.760000000000002</v>
      </c>
    </row>
    <row r="41" spans="1:18" ht="15" customHeight="1">
      <c r="A41" t="s">
        <v>37</v>
      </c>
      <c r="B41" t="s">
        <v>38</v>
      </c>
      <c r="D41">
        <v>17.03</v>
      </c>
      <c r="E41">
        <v>24.21</v>
      </c>
      <c r="F41">
        <v>34.21</v>
      </c>
      <c r="G41">
        <v>22.49</v>
      </c>
      <c r="H41">
        <v>28.5</v>
      </c>
      <c r="I41">
        <v>23.35</v>
      </c>
      <c r="J41">
        <v>18.309999999999999</v>
      </c>
      <c r="K41">
        <v>9.98</v>
      </c>
      <c r="L41">
        <v>25.99</v>
      </c>
      <c r="M41">
        <v>169.63</v>
      </c>
      <c r="N41">
        <v>858.67</v>
      </c>
      <c r="O41">
        <v>30.48</v>
      </c>
      <c r="P41">
        <v>31.01</v>
      </c>
      <c r="Q41">
        <v>18.32</v>
      </c>
      <c r="R41">
        <v>17.420000000000002</v>
      </c>
    </row>
    <row r="42" spans="1:18" ht="15" customHeight="1">
      <c r="A42" t="s">
        <v>40</v>
      </c>
      <c r="B42" t="s">
        <v>41</v>
      </c>
      <c r="D42">
        <v>24.52</v>
      </c>
      <c r="E42">
        <v>27.56</v>
      </c>
      <c r="F42">
        <v>38.04</v>
      </c>
      <c r="G42">
        <v>29.25</v>
      </c>
      <c r="H42">
        <v>28.43</v>
      </c>
      <c r="I42">
        <v>24.95</v>
      </c>
      <c r="J42">
        <v>31.66</v>
      </c>
      <c r="K42">
        <v>22.64</v>
      </c>
      <c r="L42">
        <v>32.68</v>
      </c>
      <c r="M42">
        <v>23.73</v>
      </c>
      <c r="N42">
        <v>559.27</v>
      </c>
      <c r="O42">
        <v>57.36</v>
      </c>
      <c r="P42">
        <v>35.08</v>
      </c>
      <c r="Q42">
        <v>28.41</v>
      </c>
      <c r="R42">
        <v>21.21</v>
      </c>
    </row>
    <row r="43" spans="1:18" ht="15" customHeight="1">
      <c r="A43" t="s">
        <v>43</v>
      </c>
      <c r="B43" t="s">
        <v>44</v>
      </c>
      <c r="D43">
        <v>18.260000000000002</v>
      </c>
      <c r="E43">
        <v>20.71</v>
      </c>
      <c r="F43">
        <v>46.89</v>
      </c>
      <c r="G43">
        <v>55.71</v>
      </c>
      <c r="H43">
        <v>16.39</v>
      </c>
      <c r="I43">
        <v>30.08</v>
      </c>
      <c r="J43">
        <v>26.23</v>
      </c>
      <c r="K43">
        <v>21.31</v>
      </c>
      <c r="L43">
        <v>33.5</v>
      </c>
      <c r="M43">
        <v>20.99</v>
      </c>
      <c r="N43">
        <v>107.2</v>
      </c>
      <c r="O43">
        <v>31.71</v>
      </c>
      <c r="P43">
        <v>24.49</v>
      </c>
      <c r="Q43">
        <v>17.100000000000001</v>
      </c>
      <c r="R43">
        <v>18.010000000000002</v>
      </c>
    </row>
    <row r="44" spans="1:18" ht="15" customHeight="1">
      <c r="A44" t="s">
        <v>46</v>
      </c>
      <c r="B44" t="s">
        <v>47</v>
      </c>
      <c r="D44">
        <v>27.03</v>
      </c>
      <c r="E44">
        <v>27.55</v>
      </c>
      <c r="F44">
        <v>29.66</v>
      </c>
      <c r="G44">
        <v>29.94</v>
      </c>
      <c r="H44">
        <v>29.28</v>
      </c>
      <c r="I44">
        <v>26.76</v>
      </c>
      <c r="J44">
        <v>23.67</v>
      </c>
      <c r="K44">
        <v>21.9</v>
      </c>
      <c r="L44">
        <v>55.41</v>
      </c>
      <c r="M44">
        <v>20.03</v>
      </c>
      <c r="N44">
        <v>569.64</v>
      </c>
      <c r="O44">
        <v>67.08</v>
      </c>
      <c r="P44">
        <v>34.340000000000003</v>
      </c>
      <c r="Q44">
        <v>27.29</v>
      </c>
      <c r="R44">
        <v>25.12</v>
      </c>
    </row>
    <row r="45" spans="1:18" ht="15" customHeight="1">
      <c r="A45" t="s">
        <v>49</v>
      </c>
      <c r="B45" t="s">
        <v>50</v>
      </c>
      <c r="D45">
        <v>13.94</v>
      </c>
      <c r="E45">
        <v>28.63</v>
      </c>
      <c r="F45">
        <v>35.5</v>
      </c>
      <c r="G45">
        <v>26.29</v>
      </c>
      <c r="H45">
        <v>9.1</v>
      </c>
      <c r="I45">
        <v>26.69</v>
      </c>
      <c r="J45">
        <v>30.7</v>
      </c>
      <c r="K45">
        <v>11.89</v>
      </c>
      <c r="L45">
        <v>30.04</v>
      </c>
      <c r="M45">
        <v>11.51</v>
      </c>
      <c r="N45">
        <v>443</v>
      </c>
      <c r="O45">
        <v>30.59</v>
      </c>
      <c r="P45">
        <v>29.59</v>
      </c>
      <c r="Q45">
        <v>51.85</v>
      </c>
      <c r="R45">
        <v>17.739999999999998</v>
      </c>
    </row>
    <row r="46" spans="1:18" ht="15" customHeight="1">
      <c r="A46" t="s">
        <v>52</v>
      </c>
      <c r="B46" t="s">
        <v>53</v>
      </c>
      <c r="D46">
        <v>13.72</v>
      </c>
      <c r="E46">
        <v>33.299999999999997</v>
      </c>
      <c r="F46">
        <v>85.28</v>
      </c>
      <c r="G46">
        <v>10.5</v>
      </c>
      <c r="H46">
        <v>5.62</v>
      </c>
      <c r="I46">
        <v>24.07</v>
      </c>
      <c r="J46">
        <v>29.83</v>
      </c>
      <c r="K46">
        <v>19.41</v>
      </c>
      <c r="L46">
        <v>43.44</v>
      </c>
      <c r="M46">
        <v>844.01</v>
      </c>
      <c r="N46">
        <v>65.66</v>
      </c>
      <c r="O46">
        <v>28.17</v>
      </c>
      <c r="P46">
        <v>222.39</v>
      </c>
      <c r="Q46">
        <v>43.51</v>
      </c>
      <c r="R46">
        <v>26.34</v>
      </c>
    </row>
    <row r="47" spans="1:18" ht="15" customHeight="1">
      <c r="A47" t="s">
        <v>55</v>
      </c>
      <c r="B47" t="s">
        <v>56</v>
      </c>
      <c r="D47">
        <v>11.37</v>
      </c>
      <c r="E47">
        <v>27.38</v>
      </c>
      <c r="F47">
        <v>43.37</v>
      </c>
      <c r="G47">
        <v>14.11</v>
      </c>
      <c r="H47">
        <v>6.1</v>
      </c>
      <c r="I47">
        <v>26.48</v>
      </c>
      <c r="J47">
        <v>28.98</v>
      </c>
      <c r="K47">
        <v>15.02</v>
      </c>
      <c r="L47">
        <v>35.81</v>
      </c>
      <c r="M47">
        <v>244.35</v>
      </c>
      <c r="N47">
        <v>39.65</v>
      </c>
      <c r="O47">
        <v>27.26</v>
      </c>
      <c r="P47">
        <v>209.04</v>
      </c>
      <c r="Q47">
        <v>23.44</v>
      </c>
      <c r="R47">
        <v>21.22</v>
      </c>
    </row>
    <row r="48" spans="1:18" ht="15" customHeight="1">
      <c r="A48" t="s">
        <v>58</v>
      </c>
      <c r="B48" t="s">
        <v>59</v>
      </c>
      <c r="D48">
        <v>12.83</v>
      </c>
      <c r="E48">
        <v>30.45</v>
      </c>
      <c r="F48">
        <v>35.049999999999997</v>
      </c>
      <c r="G48">
        <v>23.42</v>
      </c>
      <c r="H48">
        <v>28.88</v>
      </c>
      <c r="I48">
        <v>24.52</v>
      </c>
      <c r="J48">
        <v>33.700000000000003</v>
      </c>
      <c r="K48">
        <v>19.989999999999998</v>
      </c>
      <c r="L48">
        <v>30.97</v>
      </c>
      <c r="M48">
        <v>33.159999999999997</v>
      </c>
      <c r="N48">
        <v>253.24</v>
      </c>
      <c r="O48">
        <v>35.03</v>
      </c>
      <c r="P48">
        <v>33.56</v>
      </c>
      <c r="Q48">
        <v>18.73</v>
      </c>
      <c r="R48">
        <v>20.85</v>
      </c>
    </row>
    <row r="49" spans="1:18" ht="15" customHeight="1">
      <c r="A49" t="s">
        <v>61</v>
      </c>
      <c r="B49" t="s">
        <v>62</v>
      </c>
      <c r="D49">
        <v>13</v>
      </c>
      <c r="E49">
        <v>26.67</v>
      </c>
      <c r="F49">
        <v>37.6</v>
      </c>
      <c r="G49">
        <v>24.65</v>
      </c>
      <c r="H49">
        <v>13.41</v>
      </c>
      <c r="I49">
        <v>46.04</v>
      </c>
      <c r="J49">
        <v>26.58</v>
      </c>
      <c r="K49">
        <v>11.79</v>
      </c>
      <c r="L49">
        <v>30.05</v>
      </c>
      <c r="M49">
        <v>27.42</v>
      </c>
      <c r="N49">
        <v>446.67</v>
      </c>
      <c r="O49">
        <v>106.71</v>
      </c>
      <c r="P49">
        <v>25.31</v>
      </c>
      <c r="Q49">
        <v>21.85</v>
      </c>
      <c r="R49">
        <v>18.46</v>
      </c>
    </row>
    <row r="50" spans="1:18" ht="15" customHeight="1">
      <c r="A50" t="s">
        <v>64</v>
      </c>
      <c r="B50" t="s">
        <v>65</v>
      </c>
      <c r="D50">
        <v>16.88</v>
      </c>
      <c r="E50">
        <v>26.77</v>
      </c>
      <c r="F50">
        <v>38.590000000000003</v>
      </c>
      <c r="G50">
        <v>29.19</v>
      </c>
      <c r="H50">
        <v>19.309999999999999</v>
      </c>
      <c r="I50">
        <v>28.84</v>
      </c>
      <c r="J50">
        <v>27.03</v>
      </c>
      <c r="K50">
        <v>23.5</v>
      </c>
      <c r="L50">
        <v>31.94</v>
      </c>
      <c r="M50">
        <v>159.69999999999999</v>
      </c>
      <c r="N50">
        <v>177.71</v>
      </c>
      <c r="O50">
        <v>46.88</v>
      </c>
      <c r="P50">
        <v>27.59</v>
      </c>
      <c r="Q50">
        <v>16.25</v>
      </c>
      <c r="R50">
        <v>23.5</v>
      </c>
    </row>
    <row r="51" spans="1:18" ht="15" customHeight="1">
      <c r="A51" t="s">
        <v>67</v>
      </c>
      <c r="B51" t="s">
        <v>68</v>
      </c>
      <c r="D51">
        <v>13.93</v>
      </c>
      <c r="E51">
        <v>22.2</v>
      </c>
      <c r="F51">
        <v>40.26</v>
      </c>
      <c r="G51">
        <v>22.73</v>
      </c>
      <c r="H51">
        <v>29.59</v>
      </c>
      <c r="I51">
        <v>17.489999999999998</v>
      </c>
      <c r="J51">
        <v>22.6</v>
      </c>
      <c r="K51">
        <v>13.42</v>
      </c>
      <c r="L51">
        <v>43.87</v>
      </c>
      <c r="M51">
        <v>135.85</v>
      </c>
      <c r="N51">
        <v>850.03</v>
      </c>
      <c r="O51">
        <v>37.979999999999997</v>
      </c>
      <c r="P51">
        <v>28</v>
      </c>
      <c r="Q51">
        <v>21.54</v>
      </c>
      <c r="R51">
        <v>19.739999999999998</v>
      </c>
    </row>
    <row r="52" spans="1:18" ht="15" customHeight="1">
      <c r="A52" t="s">
        <v>70</v>
      </c>
      <c r="B52" t="s">
        <v>71</v>
      </c>
      <c r="D52">
        <v>25.38</v>
      </c>
      <c r="E52">
        <v>30.69</v>
      </c>
      <c r="F52">
        <v>81.650000000000006</v>
      </c>
      <c r="G52">
        <v>23.46</v>
      </c>
      <c r="H52">
        <v>20.39</v>
      </c>
      <c r="I52">
        <v>35.869999999999997</v>
      </c>
      <c r="J52">
        <v>28.52</v>
      </c>
      <c r="K52">
        <v>19.98</v>
      </c>
      <c r="L52">
        <v>43.41</v>
      </c>
      <c r="M52">
        <v>32.909999999999997</v>
      </c>
      <c r="N52">
        <v>176.89</v>
      </c>
      <c r="O52">
        <v>42.05</v>
      </c>
      <c r="P52">
        <v>31.99</v>
      </c>
      <c r="Q52">
        <v>26.86</v>
      </c>
      <c r="R52">
        <v>36.1</v>
      </c>
    </row>
    <row r="53" spans="1:18" ht="15" customHeight="1">
      <c r="A53" t="s">
        <v>73</v>
      </c>
      <c r="B53" t="s">
        <v>74</v>
      </c>
      <c r="D53">
        <v>23.9</v>
      </c>
      <c r="E53">
        <v>28.69</v>
      </c>
      <c r="F53">
        <v>40.18</v>
      </c>
      <c r="G53">
        <v>42.83</v>
      </c>
      <c r="H53">
        <v>18</v>
      </c>
      <c r="I53">
        <v>28.99</v>
      </c>
      <c r="J53">
        <v>31.22</v>
      </c>
      <c r="K53">
        <v>22.87</v>
      </c>
      <c r="L53">
        <v>35.71</v>
      </c>
      <c r="M53">
        <v>11.5</v>
      </c>
      <c r="N53">
        <v>314.69</v>
      </c>
      <c r="O53">
        <v>71.58</v>
      </c>
      <c r="P53">
        <v>28.41</v>
      </c>
      <c r="Q53">
        <v>53.49</v>
      </c>
      <c r="R53">
        <v>22.94</v>
      </c>
    </row>
    <row r="54" spans="1:18" ht="15" customHeight="1">
      <c r="A54" t="s">
        <v>76</v>
      </c>
      <c r="B54" t="s">
        <v>77</v>
      </c>
      <c r="D54">
        <v>21.52</v>
      </c>
      <c r="E54">
        <v>37.82</v>
      </c>
      <c r="F54">
        <v>56.09</v>
      </c>
      <c r="G54">
        <v>26.29</v>
      </c>
      <c r="H54">
        <v>14.97</v>
      </c>
      <c r="I54">
        <v>18.86</v>
      </c>
      <c r="J54">
        <v>26</v>
      </c>
      <c r="K54">
        <v>23.46</v>
      </c>
      <c r="L54">
        <v>49.51</v>
      </c>
      <c r="M54">
        <v>813.46</v>
      </c>
      <c r="N54">
        <v>83.03</v>
      </c>
      <c r="O54">
        <v>50.83</v>
      </c>
      <c r="P54">
        <v>191.1</v>
      </c>
      <c r="Q54">
        <v>27.94</v>
      </c>
      <c r="R54">
        <v>18.760000000000002</v>
      </c>
    </row>
    <row r="55" spans="1:18" ht="15" customHeight="1">
      <c r="A55" t="s">
        <v>79</v>
      </c>
      <c r="B55" t="s">
        <v>80</v>
      </c>
      <c r="D55">
        <v>14.69</v>
      </c>
      <c r="E55">
        <v>26.61</v>
      </c>
      <c r="F55">
        <v>37.33</v>
      </c>
      <c r="G55">
        <v>55.32</v>
      </c>
      <c r="H55">
        <v>18.579999999999998</v>
      </c>
      <c r="I55">
        <v>21.25</v>
      </c>
      <c r="J55">
        <v>25.94</v>
      </c>
      <c r="K55">
        <v>19.68</v>
      </c>
      <c r="L55">
        <v>33.950000000000003</v>
      </c>
      <c r="M55">
        <v>30.24</v>
      </c>
      <c r="N55">
        <v>433.13</v>
      </c>
      <c r="O55">
        <v>30.34</v>
      </c>
      <c r="P55">
        <v>28.82</v>
      </c>
      <c r="Q55">
        <v>17.39</v>
      </c>
      <c r="R55">
        <v>32.1</v>
      </c>
    </row>
    <row r="56" spans="1:18" ht="15" customHeight="1">
      <c r="A56" t="s">
        <v>82</v>
      </c>
      <c r="B56" t="s">
        <v>83</v>
      </c>
      <c r="D56">
        <v>806.2</v>
      </c>
      <c r="E56">
        <v>126.25</v>
      </c>
      <c r="F56">
        <v>133.19</v>
      </c>
      <c r="G56">
        <v>152.94</v>
      </c>
      <c r="H56">
        <v>771.69</v>
      </c>
      <c r="I56">
        <v>60.26</v>
      </c>
      <c r="J56">
        <v>651.70000000000005</v>
      </c>
      <c r="K56">
        <v>70</v>
      </c>
      <c r="L56">
        <v>493.32</v>
      </c>
      <c r="M56">
        <v>156.86000000000001</v>
      </c>
      <c r="N56">
        <v>131.69</v>
      </c>
      <c r="O56">
        <v>113.53</v>
      </c>
      <c r="P56">
        <v>57.92</v>
      </c>
      <c r="Q56">
        <v>119.92</v>
      </c>
      <c r="R56">
        <v>119.19</v>
      </c>
    </row>
    <row r="57" spans="1:18" ht="15" customHeight="1">
      <c r="A57" t="s">
        <v>85</v>
      </c>
      <c r="B57" t="s">
        <v>86</v>
      </c>
      <c r="D57">
        <v>72.73</v>
      </c>
      <c r="E57">
        <v>89.49</v>
      </c>
      <c r="F57">
        <v>55.24</v>
      </c>
      <c r="G57">
        <v>54.14</v>
      </c>
      <c r="H57">
        <v>47.7</v>
      </c>
      <c r="I57">
        <v>51.7</v>
      </c>
      <c r="J57">
        <v>50.52</v>
      </c>
      <c r="K57">
        <v>1047.29</v>
      </c>
      <c r="L57">
        <v>57.11</v>
      </c>
      <c r="M57">
        <v>54.72</v>
      </c>
      <c r="N57">
        <v>87.7</v>
      </c>
      <c r="O57">
        <v>44.43</v>
      </c>
      <c r="P57">
        <v>48.93</v>
      </c>
      <c r="Q57">
        <v>42.07</v>
      </c>
      <c r="R57">
        <v>56.09</v>
      </c>
    </row>
    <row r="58" spans="1:18" ht="15" customHeight="1">
      <c r="A58" t="s">
        <v>88</v>
      </c>
      <c r="B58" t="s">
        <v>89</v>
      </c>
      <c r="D58">
        <v>70.16</v>
      </c>
      <c r="E58">
        <v>62.01</v>
      </c>
      <c r="F58">
        <v>62.22</v>
      </c>
      <c r="G58">
        <v>50.99</v>
      </c>
      <c r="H58">
        <v>46.09</v>
      </c>
      <c r="I58">
        <v>55.59</v>
      </c>
      <c r="J58">
        <v>60.64</v>
      </c>
      <c r="K58">
        <v>49.77</v>
      </c>
      <c r="L58">
        <v>50.8</v>
      </c>
      <c r="M58">
        <v>53.24</v>
      </c>
      <c r="N58">
        <v>61.5</v>
      </c>
      <c r="O58">
        <v>47.92</v>
      </c>
      <c r="P58">
        <v>55.85</v>
      </c>
      <c r="Q58">
        <v>53.63</v>
      </c>
      <c r="R58">
        <v>47.16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132</v>
      </c>
      <c r="E9" s="1" t="s">
        <v>132</v>
      </c>
      <c r="F9" s="1" t="s">
        <v>132</v>
      </c>
      <c r="G9" s="1" t="s">
        <v>132</v>
      </c>
      <c r="H9" s="1" t="s">
        <v>132</v>
      </c>
      <c r="I9" s="1" t="s">
        <v>132</v>
      </c>
      <c r="J9" s="1" t="s">
        <v>132</v>
      </c>
      <c r="K9" s="1" t="s">
        <v>132</v>
      </c>
      <c r="L9" s="1" t="s">
        <v>132</v>
      </c>
      <c r="M9" s="1" t="s">
        <v>132</v>
      </c>
      <c r="N9" s="1" t="s">
        <v>132</v>
      </c>
      <c r="O9" s="1" t="s">
        <v>132</v>
      </c>
      <c r="P9" s="1" t="s">
        <v>132</v>
      </c>
      <c r="Q9" s="1" t="s">
        <v>132</v>
      </c>
      <c r="R9" s="1" t="s">
        <v>132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132</v>
      </c>
      <c r="E35" s="1" t="s">
        <v>132</v>
      </c>
      <c r="F35" s="1" t="s">
        <v>132</v>
      </c>
      <c r="G35" s="1" t="s">
        <v>132</v>
      </c>
      <c r="H35" s="1" t="s">
        <v>132</v>
      </c>
      <c r="I35" s="1" t="s">
        <v>132</v>
      </c>
      <c r="J35" s="1" t="s">
        <v>132</v>
      </c>
      <c r="K35" s="1" t="s">
        <v>132</v>
      </c>
      <c r="L35" s="1" t="s">
        <v>132</v>
      </c>
      <c r="M35" s="1" t="s">
        <v>132</v>
      </c>
      <c r="N35" s="1" t="s">
        <v>132</v>
      </c>
      <c r="O35" s="1" t="s">
        <v>132</v>
      </c>
      <c r="P35" s="1" t="s">
        <v>132</v>
      </c>
      <c r="Q35" s="1" t="s">
        <v>132</v>
      </c>
      <c r="R35" s="1" t="s">
        <v>132</v>
      </c>
    </row>
    <row r="36" spans="1:18" ht="15" customHeight="1">
      <c r="A36" t="s">
        <v>25</v>
      </c>
      <c r="B36" t="s">
        <v>90</v>
      </c>
      <c r="D36">
        <v>9.5399999999999991</v>
      </c>
      <c r="E36">
        <v>4.33</v>
      </c>
      <c r="F36">
        <v>7.03</v>
      </c>
      <c r="G36">
        <v>5.85</v>
      </c>
      <c r="H36">
        <v>15.87</v>
      </c>
      <c r="I36">
        <v>17.850000000000001</v>
      </c>
      <c r="J36">
        <v>8.56</v>
      </c>
      <c r="K36">
        <v>12.4</v>
      </c>
      <c r="L36">
        <v>17.25</v>
      </c>
      <c r="M36">
        <v>6.32</v>
      </c>
      <c r="N36">
        <v>16.829999999999998</v>
      </c>
      <c r="O36">
        <v>4.53</v>
      </c>
      <c r="P36">
        <v>15.79</v>
      </c>
      <c r="Q36">
        <v>17.18</v>
      </c>
      <c r="R36">
        <v>5.1100000000000003</v>
      </c>
    </row>
    <row r="37" spans="1:18" ht="15" customHeight="1">
      <c r="A37" t="s">
        <v>25</v>
      </c>
      <c r="B37" t="s">
        <v>91</v>
      </c>
      <c r="D37">
        <v>8.9700000000000006</v>
      </c>
      <c r="E37">
        <v>3.98</v>
      </c>
      <c r="F37">
        <v>6.93</v>
      </c>
      <c r="G37">
        <v>5</v>
      </c>
      <c r="H37">
        <v>8.77</v>
      </c>
      <c r="I37">
        <v>17.61</v>
      </c>
      <c r="J37">
        <v>7.29</v>
      </c>
      <c r="K37">
        <v>9.23</v>
      </c>
      <c r="L37">
        <v>13.26</v>
      </c>
      <c r="M37">
        <v>4.88</v>
      </c>
      <c r="N37">
        <v>17.82</v>
      </c>
      <c r="O37">
        <v>4.6900000000000004</v>
      </c>
      <c r="P37">
        <v>17.3</v>
      </c>
      <c r="Q37">
        <v>15.78</v>
      </c>
      <c r="R37">
        <v>3.78</v>
      </c>
    </row>
    <row r="38" spans="1:18" ht="15" customHeight="1">
      <c r="A38" t="s">
        <v>28</v>
      </c>
      <c r="B38" t="s">
        <v>29</v>
      </c>
      <c r="D38">
        <v>25241.18</v>
      </c>
      <c r="E38">
        <v>2381.62</v>
      </c>
      <c r="F38">
        <v>843.39</v>
      </c>
      <c r="G38">
        <v>2443.2800000000002</v>
      </c>
      <c r="H38">
        <v>24297.21</v>
      </c>
      <c r="I38">
        <v>5604.36</v>
      </c>
      <c r="J38">
        <v>10005.950000000001</v>
      </c>
      <c r="K38">
        <v>23941.42</v>
      </c>
      <c r="L38">
        <v>984.33</v>
      </c>
      <c r="M38">
        <v>75.69</v>
      </c>
      <c r="N38">
        <v>62.83</v>
      </c>
      <c r="O38">
        <v>2735.66</v>
      </c>
      <c r="P38">
        <v>2083.62</v>
      </c>
      <c r="Q38">
        <v>22269.42</v>
      </c>
      <c r="R38">
        <v>8177.82</v>
      </c>
    </row>
    <row r="39" spans="1:18" ht="15" customHeight="1">
      <c r="A39" t="s">
        <v>31</v>
      </c>
      <c r="B39" t="s">
        <v>32</v>
      </c>
      <c r="D39">
        <v>26028.65</v>
      </c>
      <c r="E39">
        <v>2658.08</v>
      </c>
      <c r="F39">
        <v>1015.36</v>
      </c>
      <c r="G39">
        <v>3096.03</v>
      </c>
      <c r="H39">
        <v>24899.7</v>
      </c>
      <c r="I39">
        <v>6208.62</v>
      </c>
      <c r="J39">
        <v>11711.57</v>
      </c>
      <c r="K39">
        <v>24871.34</v>
      </c>
      <c r="L39">
        <v>1133.56</v>
      </c>
      <c r="M39">
        <v>118.03</v>
      </c>
      <c r="N39">
        <v>65.52</v>
      </c>
      <c r="O39">
        <v>3281.05</v>
      </c>
      <c r="P39">
        <v>2299.33</v>
      </c>
      <c r="Q39">
        <v>22791.22</v>
      </c>
      <c r="R39">
        <v>9543.41</v>
      </c>
    </row>
    <row r="40" spans="1:18" ht="15" customHeight="1">
      <c r="A40" t="s">
        <v>34</v>
      </c>
      <c r="B40" t="s">
        <v>35</v>
      </c>
      <c r="D40">
        <v>21424.13</v>
      </c>
      <c r="E40">
        <v>7585.9</v>
      </c>
      <c r="F40">
        <v>729.34</v>
      </c>
      <c r="G40">
        <v>6002.26</v>
      </c>
      <c r="H40">
        <v>3293.87</v>
      </c>
      <c r="I40">
        <v>19437.310000000001</v>
      </c>
      <c r="J40">
        <v>19969.34</v>
      </c>
      <c r="K40">
        <v>24768.82</v>
      </c>
      <c r="L40">
        <v>2546.11</v>
      </c>
      <c r="M40">
        <v>31.13</v>
      </c>
      <c r="N40">
        <v>69.88</v>
      </c>
      <c r="O40">
        <v>8631.2999999999993</v>
      </c>
      <c r="P40">
        <v>1674.9</v>
      </c>
      <c r="Q40">
        <v>18940.060000000001</v>
      </c>
      <c r="R40">
        <v>7716.59</v>
      </c>
    </row>
    <row r="41" spans="1:18" ht="15" customHeight="1">
      <c r="A41" t="s">
        <v>37</v>
      </c>
      <c r="B41" t="s">
        <v>38</v>
      </c>
      <c r="D41">
        <v>21382.35</v>
      </c>
      <c r="E41">
        <v>7235.01</v>
      </c>
      <c r="F41">
        <v>715.61</v>
      </c>
      <c r="G41">
        <v>5600.93</v>
      </c>
      <c r="H41">
        <v>2885.91</v>
      </c>
      <c r="I41">
        <v>18335.72</v>
      </c>
      <c r="J41">
        <v>20017.2</v>
      </c>
      <c r="K41">
        <v>24778.7</v>
      </c>
      <c r="L41">
        <v>2324.66</v>
      </c>
      <c r="M41">
        <v>19.440000000000001</v>
      </c>
      <c r="N41">
        <v>61.83</v>
      </c>
      <c r="O41">
        <v>8231.5</v>
      </c>
      <c r="P41">
        <v>1473.62</v>
      </c>
      <c r="Q41">
        <v>18597.53</v>
      </c>
      <c r="R41">
        <v>7579.29</v>
      </c>
    </row>
    <row r="42" spans="1:18" ht="15" customHeight="1">
      <c r="A42" t="s">
        <v>40</v>
      </c>
      <c r="B42" t="s">
        <v>41</v>
      </c>
      <c r="D42">
        <v>22340.84</v>
      </c>
      <c r="E42">
        <v>2864.34</v>
      </c>
      <c r="F42">
        <v>761.16</v>
      </c>
      <c r="G42">
        <v>1697.65</v>
      </c>
      <c r="H42">
        <v>2904.69</v>
      </c>
      <c r="I42">
        <v>6472.79</v>
      </c>
      <c r="J42">
        <v>10800.29</v>
      </c>
      <c r="K42">
        <v>24308.17</v>
      </c>
      <c r="L42">
        <v>834.77</v>
      </c>
      <c r="M42">
        <v>19324.060000000001</v>
      </c>
      <c r="N42">
        <v>50.29</v>
      </c>
      <c r="O42">
        <v>3028.05</v>
      </c>
      <c r="P42">
        <v>1655.44</v>
      </c>
      <c r="Q42">
        <v>20267.52</v>
      </c>
      <c r="R42">
        <v>7126.15</v>
      </c>
    </row>
    <row r="43" spans="1:18" ht="15" customHeight="1">
      <c r="A43" t="s">
        <v>43</v>
      </c>
      <c r="B43" t="s">
        <v>44</v>
      </c>
      <c r="D43">
        <v>25361.98</v>
      </c>
      <c r="E43">
        <v>2671.72</v>
      </c>
      <c r="F43">
        <v>1087.6199999999999</v>
      </c>
      <c r="G43">
        <v>4931.6899999999996</v>
      </c>
      <c r="H43">
        <v>24838.51</v>
      </c>
      <c r="I43">
        <v>7668.41</v>
      </c>
      <c r="J43">
        <v>13655.42</v>
      </c>
      <c r="K43">
        <v>24492.53</v>
      </c>
      <c r="L43">
        <v>1135.3499999999999</v>
      </c>
      <c r="M43">
        <v>24053.1</v>
      </c>
      <c r="N43">
        <v>91.26</v>
      </c>
      <c r="O43">
        <v>2833.62</v>
      </c>
      <c r="P43">
        <v>2753.4</v>
      </c>
      <c r="Q43">
        <v>24281.96</v>
      </c>
      <c r="R43">
        <v>10352.42</v>
      </c>
    </row>
    <row r="44" spans="1:18" ht="15" customHeight="1">
      <c r="A44" t="s">
        <v>46</v>
      </c>
      <c r="B44" t="s">
        <v>47</v>
      </c>
      <c r="D44">
        <v>23669.040000000001</v>
      </c>
      <c r="E44">
        <v>2608.09</v>
      </c>
      <c r="F44">
        <v>1440.77</v>
      </c>
      <c r="G44">
        <v>7213.42</v>
      </c>
      <c r="H44">
        <v>23890.42</v>
      </c>
      <c r="I44">
        <v>8329.34</v>
      </c>
      <c r="J44">
        <v>14606.81</v>
      </c>
      <c r="K44">
        <v>24935.86</v>
      </c>
      <c r="L44">
        <v>1349.96</v>
      </c>
      <c r="M44">
        <v>25992.38</v>
      </c>
      <c r="N44">
        <v>80.510000000000005</v>
      </c>
      <c r="O44">
        <v>3285.83</v>
      </c>
      <c r="P44">
        <v>3182.52</v>
      </c>
      <c r="Q44">
        <v>5630.91</v>
      </c>
      <c r="R44">
        <v>12817.06</v>
      </c>
    </row>
    <row r="45" spans="1:18" ht="15" customHeight="1">
      <c r="A45" t="s">
        <v>49</v>
      </c>
      <c r="B45" t="s">
        <v>50</v>
      </c>
      <c r="D45">
        <v>23949.62</v>
      </c>
      <c r="E45">
        <v>1923.72</v>
      </c>
      <c r="F45">
        <v>1022.15</v>
      </c>
      <c r="G45">
        <v>5736.66</v>
      </c>
      <c r="H45">
        <v>24899.99</v>
      </c>
      <c r="I45">
        <v>6176.64</v>
      </c>
      <c r="J45">
        <v>11053.92</v>
      </c>
      <c r="K45">
        <v>25048.21</v>
      </c>
      <c r="L45">
        <v>1012.68</v>
      </c>
      <c r="M45">
        <v>26991.88</v>
      </c>
      <c r="N45">
        <v>75.42</v>
      </c>
      <c r="O45">
        <v>2470.52</v>
      </c>
      <c r="P45">
        <v>2431.27</v>
      </c>
      <c r="Q45">
        <v>4075.55</v>
      </c>
      <c r="R45">
        <v>9697.27</v>
      </c>
    </row>
    <row r="46" spans="1:18" ht="15" customHeight="1">
      <c r="A46" t="s">
        <v>52</v>
      </c>
      <c r="B46" t="s">
        <v>53</v>
      </c>
      <c r="D46">
        <v>25793.119999999999</v>
      </c>
      <c r="E46">
        <v>2097.5</v>
      </c>
      <c r="F46">
        <v>474.05</v>
      </c>
      <c r="G46">
        <v>24947</v>
      </c>
      <c r="H46">
        <v>27089.89</v>
      </c>
      <c r="I46">
        <v>5078.3900000000003</v>
      </c>
      <c r="J46">
        <v>12257.7</v>
      </c>
      <c r="K46">
        <v>19973.169999999998</v>
      </c>
      <c r="L46">
        <v>937.3</v>
      </c>
      <c r="M46">
        <v>35.619999999999997</v>
      </c>
      <c r="N46">
        <v>906.71</v>
      </c>
      <c r="O46">
        <v>3784.38</v>
      </c>
      <c r="P46">
        <v>102.45</v>
      </c>
      <c r="Q46">
        <v>1623.6</v>
      </c>
      <c r="R46">
        <v>5677</v>
      </c>
    </row>
    <row r="47" spans="1:18" ht="15" customHeight="1">
      <c r="A47" t="s">
        <v>55</v>
      </c>
      <c r="B47" t="s">
        <v>56</v>
      </c>
      <c r="D47">
        <v>26256.91</v>
      </c>
      <c r="E47">
        <v>1361.63</v>
      </c>
      <c r="F47">
        <v>841.87</v>
      </c>
      <c r="G47">
        <v>24537.63</v>
      </c>
      <c r="H47">
        <v>26702.55</v>
      </c>
      <c r="I47">
        <v>2844.28</v>
      </c>
      <c r="J47">
        <v>7770.26</v>
      </c>
      <c r="K47">
        <v>24307.68</v>
      </c>
      <c r="L47">
        <v>885.04</v>
      </c>
      <c r="M47">
        <v>30.72</v>
      </c>
      <c r="N47">
        <v>1022.52</v>
      </c>
      <c r="O47">
        <v>2085.35</v>
      </c>
      <c r="P47">
        <v>67.63</v>
      </c>
      <c r="Q47">
        <v>7761.49</v>
      </c>
      <c r="R47">
        <v>8090.2</v>
      </c>
    </row>
    <row r="48" spans="1:18" ht="15" customHeight="1">
      <c r="A48" t="s">
        <v>58</v>
      </c>
      <c r="B48" t="s">
        <v>59</v>
      </c>
      <c r="D48">
        <v>25204.51</v>
      </c>
      <c r="E48">
        <v>2288.5700000000002</v>
      </c>
      <c r="F48">
        <v>879.99</v>
      </c>
      <c r="G48">
        <v>4394.3900000000003</v>
      </c>
      <c r="H48">
        <v>21270.03</v>
      </c>
      <c r="I48">
        <v>5382.46</v>
      </c>
      <c r="J48">
        <v>9866.59</v>
      </c>
      <c r="K48">
        <v>24334.25</v>
      </c>
      <c r="L48">
        <v>830.87</v>
      </c>
      <c r="M48">
        <v>1780.52</v>
      </c>
      <c r="N48">
        <v>61.01</v>
      </c>
      <c r="O48">
        <v>2642.89</v>
      </c>
      <c r="P48">
        <v>1925.39</v>
      </c>
      <c r="Q48">
        <v>18648.25</v>
      </c>
      <c r="R48">
        <v>7037.83</v>
      </c>
    </row>
    <row r="49" spans="1:18" ht="15" customHeight="1">
      <c r="A49" t="s">
        <v>61</v>
      </c>
      <c r="B49" t="s">
        <v>62</v>
      </c>
      <c r="D49">
        <v>25226.32</v>
      </c>
      <c r="E49">
        <v>2126.44</v>
      </c>
      <c r="F49">
        <v>914.53</v>
      </c>
      <c r="G49">
        <v>3647.6</v>
      </c>
      <c r="H49">
        <v>24374.99</v>
      </c>
      <c r="I49">
        <v>5295.25</v>
      </c>
      <c r="J49">
        <v>10768.97</v>
      </c>
      <c r="K49">
        <v>24641.59</v>
      </c>
      <c r="L49">
        <v>929.85</v>
      </c>
      <c r="M49">
        <v>11092.51</v>
      </c>
      <c r="N49">
        <v>54.79</v>
      </c>
      <c r="O49">
        <v>2357.42</v>
      </c>
      <c r="P49">
        <v>2259.67</v>
      </c>
      <c r="Q49">
        <v>19741.150000000001</v>
      </c>
      <c r="R49">
        <v>8307.58</v>
      </c>
    </row>
    <row r="50" spans="1:18" ht="15" customHeight="1">
      <c r="A50" t="s">
        <v>64</v>
      </c>
      <c r="B50" t="s">
        <v>65</v>
      </c>
      <c r="D50">
        <v>24280.880000000001</v>
      </c>
      <c r="E50">
        <v>2274.8200000000002</v>
      </c>
      <c r="F50">
        <v>759.29</v>
      </c>
      <c r="G50">
        <v>2245.04</v>
      </c>
      <c r="H50">
        <v>18842.07</v>
      </c>
      <c r="I50">
        <v>5906.54</v>
      </c>
      <c r="J50">
        <v>9934.16</v>
      </c>
      <c r="K50">
        <v>23675.18</v>
      </c>
      <c r="L50">
        <v>801.27</v>
      </c>
      <c r="M50">
        <v>80.239999999999995</v>
      </c>
      <c r="N50">
        <v>44.09</v>
      </c>
      <c r="O50">
        <v>3135.95</v>
      </c>
      <c r="P50">
        <v>1863.04</v>
      </c>
      <c r="Q50">
        <v>23827.01</v>
      </c>
      <c r="R50">
        <v>6622.62</v>
      </c>
    </row>
    <row r="51" spans="1:18" ht="15" customHeight="1">
      <c r="A51" t="s">
        <v>67</v>
      </c>
      <c r="B51" t="s">
        <v>68</v>
      </c>
      <c r="D51">
        <v>24481.37</v>
      </c>
      <c r="E51">
        <v>3962.84</v>
      </c>
      <c r="F51">
        <v>461.42</v>
      </c>
      <c r="G51">
        <v>5185.5600000000004</v>
      </c>
      <c r="H51">
        <v>5038.5200000000004</v>
      </c>
      <c r="I51">
        <v>13741.48</v>
      </c>
      <c r="J51">
        <v>14281.62</v>
      </c>
      <c r="K51">
        <v>23493.17</v>
      </c>
      <c r="L51">
        <v>1654.33</v>
      </c>
      <c r="M51">
        <v>14.81</v>
      </c>
      <c r="N51">
        <v>56.62</v>
      </c>
      <c r="O51">
        <v>5263.96</v>
      </c>
      <c r="P51">
        <v>1175.92</v>
      </c>
      <c r="Q51">
        <v>18750.64</v>
      </c>
      <c r="R51">
        <v>5658.97</v>
      </c>
    </row>
    <row r="52" spans="1:18" ht="15" customHeight="1">
      <c r="A52" t="s">
        <v>70</v>
      </c>
      <c r="B52" t="s">
        <v>71</v>
      </c>
      <c r="D52">
        <v>25302.44</v>
      </c>
      <c r="E52">
        <v>2702.91</v>
      </c>
      <c r="F52">
        <v>1302.24</v>
      </c>
      <c r="G52">
        <v>6666.03</v>
      </c>
      <c r="H52">
        <v>25137.03</v>
      </c>
      <c r="I52">
        <v>6494.1</v>
      </c>
      <c r="J52">
        <v>13625.22</v>
      </c>
      <c r="K52">
        <v>24726.48</v>
      </c>
      <c r="L52">
        <v>1145.78</v>
      </c>
      <c r="M52">
        <v>20620.95</v>
      </c>
      <c r="N52">
        <v>87.77</v>
      </c>
      <c r="O52">
        <v>3025.18</v>
      </c>
      <c r="P52">
        <v>3346.96</v>
      </c>
      <c r="Q52">
        <v>24303.74</v>
      </c>
      <c r="R52">
        <v>10713.82</v>
      </c>
    </row>
    <row r="53" spans="1:18" ht="15" customHeight="1">
      <c r="A53" t="s">
        <v>73</v>
      </c>
      <c r="B53" t="s">
        <v>74</v>
      </c>
      <c r="D53">
        <v>24164.31</v>
      </c>
      <c r="E53">
        <v>2031.17</v>
      </c>
      <c r="F53">
        <v>1324.76</v>
      </c>
      <c r="G53">
        <v>3673.16</v>
      </c>
      <c r="H53">
        <v>24863.48</v>
      </c>
      <c r="I53">
        <v>6407.12</v>
      </c>
      <c r="J53">
        <v>12400.71</v>
      </c>
      <c r="K53">
        <v>24421.83</v>
      </c>
      <c r="L53">
        <v>1189.96</v>
      </c>
      <c r="M53">
        <v>26496.81</v>
      </c>
      <c r="N53">
        <v>110.04</v>
      </c>
      <c r="O53">
        <v>2710.93</v>
      </c>
      <c r="P53">
        <v>2919.96</v>
      </c>
      <c r="Q53">
        <v>5811.11</v>
      </c>
      <c r="R53">
        <v>12065.68</v>
      </c>
    </row>
    <row r="54" spans="1:18" ht="15" customHeight="1">
      <c r="A54" t="s">
        <v>76</v>
      </c>
      <c r="B54" t="s">
        <v>77</v>
      </c>
      <c r="D54">
        <v>25585.43</v>
      </c>
      <c r="E54">
        <v>2182.6799999999998</v>
      </c>
      <c r="F54">
        <v>582.4</v>
      </c>
      <c r="G54">
        <v>24175.31</v>
      </c>
      <c r="H54">
        <v>26601.23</v>
      </c>
      <c r="I54">
        <v>5546.65</v>
      </c>
      <c r="J54">
        <v>13234.07</v>
      </c>
      <c r="K54">
        <v>24195.32</v>
      </c>
      <c r="L54">
        <v>902.34</v>
      </c>
      <c r="M54">
        <v>48.54</v>
      </c>
      <c r="N54">
        <v>980.9</v>
      </c>
      <c r="O54">
        <v>3955.06</v>
      </c>
      <c r="P54">
        <v>99.54</v>
      </c>
      <c r="Q54">
        <v>4855</v>
      </c>
      <c r="R54">
        <v>6772.17</v>
      </c>
    </row>
    <row r="55" spans="1:18" ht="15" customHeight="1">
      <c r="A55" t="s">
        <v>79</v>
      </c>
      <c r="B55" t="s">
        <v>80</v>
      </c>
      <c r="D55">
        <v>24447.18</v>
      </c>
      <c r="E55">
        <v>1905.3</v>
      </c>
      <c r="F55">
        <v>809.75</v>
      </c>
      <c r="G55">
        <v>4103.5</v>
      </c>
      <c r="H55">
        <v>24024.18</v>
      </c>
      <c r="I55">
        <v>4832.91</v>
      </c>
      <c r="J55">
        <v>10330.69</v>
      </c>
      <c r="K55">
        <v>24562.35</v>
      </c>
      <c r="L55">
        <v>753.67</v>
      </c>
      <c r="M55">
        <v>1724.38</v>
      </c>
      <c r="N55">
        <v>65.599999999999994</v>
      </c>
      <c r="O55">
        <v>2308.9299999999998</v>
      </c>
      <c r="P55">
        <v>2052.1</v>
      </c>
      <c r="Q55">
        <v>20687.18</v>
      </c>
      <c r="R55">
        <v>6718</v>
      </c>
    </row>
    <row r="56" spans="1:18" ht="15" customHeight="1">
      <c r="A56" t="s">
        <v>82</v>
      </c>
      <c r="B56" t="s">
        <v>83</v>
      </c>
      <c r="D56">
        <v>4.17</v>
      </c>
      <c r="E56">
        <v>3.91</v>
      </c>
      <c r="F56">
        <v>4.21</v>
      </c>
      <c r="G56">
        <v>2.96</v>
      </c>
      <c r="H56">
        <v>6.18</v>
      </c>
      <c r="I56">
        <v>16.440000000000001</v>
      </c>
      <c r="J56">
        <v>5.1100000000000003</v>
      </c>
      <c r="K56">
        <v>11.12</v>
      </c>
      <c r="L56">
        <v>18.440000000000001</v>
      </c>
      <c r="M56">
        <v>2.83</v>
      </c>
      <c r="N56">
        <v>6.31</v>
      </c>
      <c r="O56">
        <v>4.74</v>
      </c>
      <c r="P56">
        <v>22.99</v>
      </c>
      <c r="Q56">
        <v>21.79</v>
      </c>
      <c r="R56">
        <v>3.38</v>
      </c>
    </row>
    <row r="57" spans="1:18" ht="15" customHeight="1">
      <c r="A57" t="s">
        <v>85</v>
      </c>
      <c r="B57" t="s">
        <v>86</v>
      </c>
      <c r="D57">
        <v>4.38</v>
      </c>
      <c r="E57">
        <v>4.8099999999999996</v>
      </c>
      <c r="F57">
        <v>5.95</v>
      </c>
      <c r="G57">
        <v>6.79</v>
      </c>
      <c r="H57">
        <v>8.98</v>
      </c>
      <c r="I57">
        <v>6.68</v>
      </c>
      <c r="J57">
        <v>6.54</v>
      </c>
      <c r="K57">
        <v>6.15</v>
      </c>
      <c r="L57">
        <v>7.65</v>
      </c>
      <c r="M57">
        <v>5.19</v>
      </c>
      <c r="N57">
        <v>4.95</v>
      </c>
      <c r="O57">
        <v>9.15</v>
      </c>
      <c r="P57">
        <v>6.53</v>
      </c>
      <c r="Q57">
        <v>8.6999999999999993</v>
      </c>
      <c r="R57">
        <v>5.27</v>
      </c>
    </row>
    <row r="58" spans="1:18" ht="15" customHeight="1">
      <c r="A58" t="s">
        <v>88</v>
      </c>
      <c r="B58" t="s">
        <v>89</v>
      </c>
      <c r="D58">
        <v>4.38</v>
      </c>
      <c r="E58">
        <v>4.8</v>
      </c>
      <c r="F58">
        <v>5.19</v>
      </c>
      <c r="G58">
        <v>7.06</v>
      </c>
      <c r="H58">
        <v>9.1999999999999993</v>
      </c>
      <c r="I58">
        <v>5.97</v>
      </c>
      <c r="J58">
        <v>5.95</v>
      </c>
      <c r="K58">
        <v>6.42</v>
      </c>
      <c r="L58">
        <v>7.43</v>
      </c>
      <c r="M58">
        <v>5.13</v>
      </c>
      <c r="N58">
        <v>5.07</v>
      </c>
      <c r="O58">
        <v>9.69</v>
      </c>
      <c r="P58">
        <v>6.34</v>
      </c>
      <c r="Q58">
        <v>7.63</v>
      </c>
      <c r="R58">
        <v>4.97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133</v>
      </c>
      <c r="E9" s="1" t="s">
        <v>133</v>
      </c>
      <c r="F9" s="1" t="s">
        <v>133</v>
      </c>
      <c r="G9" s="1" t="s">
        <v>133</v>
      </c>
      <c r="H9" s="1" t="s">
        <v>133</v>
      </c>
      <c r="I9" s="1" t="s">
        <v>133</v>
      </c>
      <c r="J9" s="1" t="s">
        <v>133</v>
      </c>
      <c r="K9" s="1" t="s">
        <v>133</v>
      </c>
      <c r="L9" s="1" t="s">
        <v>133</v>
      </c>
      <c r="M9" s="1" t="s">
        <v>133</v>
      </c>
      <c r="N9" s="1" t="s">
        <v>133</v>
      </c>
      <c r="O9" s="1" t="s">
        <v>133</v>
      </c>
      <c r="P9" s="1" t="s">
        <v>133</v>
      </c>
      <c r="Q9" s="1" t="s">
        <v>133</v>
      </c>
      <c r="R9" s="1" t="s">
        <v>133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133</v>
      </c>
      <c r="E35" s="1" t="s">
        <v>133</v>
      </c>
      <c r="F35" s="1" t="s">
        <v>133</v>
      </c>
      <c r="G35" s="1" t="s">
        <v>133</v>
      </c>
      <c r="H35" s="1" t="s">
        <v>133</v>
      </c>
      <c r="I35" s="1" t="s">
        <v>133</v>
      </c>
      <c r="J35" s="1" t="s">
        <v>133</v>
      </c>
      <c r="K35" s="1" t="s">
        <v>133</v>
      </c>
      <c r="L35" s="1" t="s">
        <v>133</v>
      </c>
      <c r="M35" s="1" t="s">
        <v>133</v>
      </c>
      <c r="N35" s="1" t="s">
        <v>133</v>
      </c>
      <c r="O35" s="1" t="s">
        <v>133</v>
      </c>
      <c r="P35" s="1" t="s">
        <v>133</v>
      </c>
      <c r="Q35" s="1" t="s">
        <v>133</v>
      </c>
      <c r="R35" s="1" t="s">
        <v>133</v>
      </c>
    </row>
    <row r="36" spans="1:18" ht="15" customHeight="1">
      <c r="A36" t="s">
        <v>25</v>
      </c>
      <c r="B36" t="s">
        <v>90</v>
      </c>
      <c r="D36">
        <v>11.93</v>
      </c>
      <c r="E36">
        <v>4.05</v>
      </c>
      <c r="F36">
        <v>6.24</v>
      </c>
      <c r="G36">
        <v>7.1</v>
      </c>
      <c r="H36">
        <v>12.94</v>
      </c>
      <c r="I36">
        <v>12.16</v>
      </c>
      <c r="J36">
        <v>7.12</v>
      </c>
      <c r="K36">
        <v>8.33</v>
      </c>
      <c r="L36">
        <v>10.42</v>
      </c>
      <c r="M36">
        <v>6.82</v>
      </c>
      <c r="N36">
        <v>10.76</v>
      </c>
      <c r="O36">
        <v>4.74</v>
      </c>
      <c r="P36">
        <v>8.2899999999999991</v>
      </c>
      <c r="Q36">
        <v>8.0299999999999994</v>
      </c>
      <c r="R36">
        <v>5.0599999999999996</v>
      </c>
    </row>
    <row r="37" spans="1:18" ht="15" customHeight="1">
      <c r="A37" t="s">
        <v>25</v>
      </c>
      <c r="B37" t="s">
        <v>91</v>
      </c>
      <c r="D37">
        <v>9.73</v>
      </c>
      <c r="E37">
        <v>4.29</v>
      </c>
      <c r="F37">
        <v>7</v>
      </c>
      <c r="G37">
        <v>5.39</v>
      </c>
      <c r="H37">
        <v>8.81</v>
      </c>
      <c r="I37">
        <v>10.14</v>
      </c>
      <c r="J37">
        <v>6.95</v>
      </c>
      <c r="K37">
        <v>5.77</v>
      </c>
      <c r="L37">
        <v>7.97</v>
      </c>
      <c r="M37">
        <v>4.3899999999999997</v>
      </c>
      <c r="N37">
        <v>12.46</v>
      </c>
      <c r="O37">
        <v>4.6900000000000004</v>
      </c>
      <c r="P37">
        <v>9.6</v>
      </c>
      <c r="Q37">
        <v>7.83</v>
      </c>
      <c r="R37">
        <v>4.24</v>
      </c>
    </row>
    <row r="38" spans="1:18" ht="15" customHeight="1">
      <c r="A38" t="s">
        <v>28</v>
      </c>
      <c r="B38" t="s">
        <v>29</v>
      </c>
      <c r="D38">
        <v>1150.8800000000001</v>
      </c>
      <c r="E38">
        <v>415.34</v>
      </c>
      <c r="F38">
        <v>223.5</v>
      </c>
      <c r="G38">
        <v>519.91</v>
      </c>
      <c r="H38">
        <v>1341.53</v>
      </c>
      <c r="I38">
        <v>1080.4000000000001</v>
      </c>
      <c r="J38">
        <v>1802.13</v>
      </c>
      <c r="K38">
        <v>3668.22</v>
      </c>
      <c r="L38">
        <v>229</v>
      </c>
      <c r="M38">
        <v>46.48</v>
      </c>
      <c r="N38">
        <v>58.38</v>
      </c>
      <c r="O38">
        <v>536.6</v>
      </c>
      <c r="P38">
        <v>467.79</v>
      </c>
      <c r="Q38">
        <v>2815.2</v>
      </c>
      <c r="R38">
        <v>1224.79</v>
      </c>
    </row>
    <row r="39" spans="1:18" ht="15" customHeight="1">
      <c r="A39" t="s">
        <v>31</v>
      </c>
      <c r="B39" t="s">
        <v>32</v>
      </c>
      <c r="D39">
        <v>1677.88</v>
      </c>
      <c r="E39">
        <v>452.59</v>
      </c>
      <c r="F39">
        <v>233.96</v>
      </c>
      <c r="G39">
        <v>720.16</v>
      </c>
      <c r="H39">
        <v>1437.1</v>
      </c>
      <c r="I39">
        <v>1242.48</v>
      </c>
      <c r="J39">
        <v>1929.51</v>
      </c>
      <c r="K39">
        <v>898.42</v>
      </c>
      <c r="L39">
        <v>300</v>
      </c>
      <c r="M39">
        <v>81.349999999999994</v>
      </c>
      <c r="N39">
        <v>61.87</v>
      </c>
      <c r="O39">
        <v>732.73</v>
      </c>
      <c r="P39">
        <v>548.38</v>
      </c>
      <c r="Q39">
        <v>2961.76</v>
      </c>
      <c r="R39">
        <v>1086.52</v>
      </c>
    </row>
    <row r="40" spans="1:18" ht="15" customHeight="1">
      <c r="A40" t="s">
        <v>34</v>
      </c>
      <c r="B40" t="s">
        <v>35</v>
      </c>
      <c r="D40">
        <v>2469.2199999999998</v>
      </c>
      <c r="E40">
        <v>1111.71</v>
      </c>
      <c r="F40">
        <v>184.96</v>
      </c>
      <c r="G40">
        <v>894.76</v>
      </c>
      <c r="H40">
        <v>599.37</v>
      </c>
      <c r="I40">
        <v>2077.19</v>
      </c>
      <c r="J40">
        <v>2820.53</v>
      </c>
      <c r="K40">
        <v>870.41</v>
      </c>
      <c r="L40">
        <v>475.19</v>
      </c>
      <c r="M40">
        <v>40.96</v>
      </c>
      <c r="N40">
        <v>47.44</v>
      </c>
      <c r="O40">
        <v>1312.31</v>
      </c>
      <c r="P40">
        <v>346.52</v>
      </c>
      <c r="Q40">
        <v>2615.1</v>
      </c>
      <c r="R40">
        <v>940.77</v>
      </c>
    </row>
    <row r="41" spans="1:18" ht="15" customHeight="1">
      <c r="A41" t="s">
        <v>37</v>
      </c>
      <c r="B41" t="s">
        <v>38</v>
      </c>
      <c r="D41">
        <v>2735.95</v>
      </c>
      <c r="E41">
        <v>1084.07</v>
      </c>
      <c r="F41">
        <v>182.96</v>
      </c>
      <c r="G41">
        <v>926.01</v>
      </c>
      <c r="H41">
        <v>614.46</v>
      </c>
      <c r="I41">
        <v>2424.4899999999998</v>
      </c>
      <c r="J41">
        <v>2532.79</v>
      </c>
      <c r="K41">
        <v>855.8</v>
      </c>
      <c r="L41">
        <v>446.59</v>
      </c>
      <c r="M41">
        <v>26.18</v>
      </c>
      <c r="N41">
        <v>45.56</v>
      </c>
      <c r="O41">
        <v>1596.88</v>
      </c>
      <c r="P41">
        <v>346.67</v>
      </c>
      <c r="Q41">
        <v>2432.2800000000002</v>
      </c>
      <c r="R41">
        <v>974.23</v>
      </c>
    </row>
    <row r="42" spans="1:18" ht="15" customHeight="1">
      <c r="A42" t="s">
        <v>40</v>
      </c>
      <c r="B42" t="s">
        <v>41</v>
      </c>
      <c r="D42">
        <v>3061.37</v>
      </c>
      <c r="E42">
        <v>596.17999999999995</v>
      </c>
      <c r="F42">
        <v>227.68</v>
      </c>
      <c r="G42">
        <v>373.58</v>
      </c>
      <c r="H42">
        <v>589.66999999999996</v>
      </c>
      <c r="I42">
        <v>943.98</v>
      </c>
      <c r="J42">
        <v>1885.77</v>
      </c>
      <c r="K42">
        <v>1949.07</v>
      </c>
      <c r="L42">
        <v>206.79</v>
      </c>
      <c r="M42">
        <v>2943.49</v>
      </c>
      <c r="N42">
        <v>37.85</v>
      </c>
      <c r="O42">
        <v>766.73</v>
      </c>
      <c r="P42">
        <v>405.08</v>
      </c>
      <c r="Q42">
        <v>3431.72</v>
      </c>
      <c r="R42">
        <v>995.18</v>
      </c>
    </row>
    <row r="43" spans="1:18" ht="15" customHeight="1">
      <c r="A43" t="s">
        <v>43</v>
      </c>
      <c r="B43" t="s">
        <v>44</v>
      </c>
      <c r="D43">
        <v>1409.93</v>
      </c>
      <c r="E43">
        <v>436.27</v>
      </c>
      <c r="F43">
        <v>294.95</v>
      </c>
      <c r="G43">
        <v>901.65</v>
      </c>
      <c r="H43">
        <v>951.04</v>
      </c>
      <c r="I43">
        <v>1128.68</v>
      </c>
      <c r="J43">
        <v>2211.4</v>
      </c>
      <c r="K43">
        <v>1566.39</v>
      </c>
      <c r="L43">
        <v>274.13</v>
      </c>
      <c r="M43">
        <v>1962.06</v>
      </c>
      <c r="N43">
        <v>67.900000000000006</v>
      </c>
      <c r="O43">
        <v>659.99</v>
      </c>
      <c r="P43">
        <v>566.03</v>
      </c>
      <c r="Q43">
        <v>1391.05</v>
      </c>
      <c r="R43">
        <v>1385.31</v>
      </c>
    </row>
    <row r="44" spans="1:18" ht="15" customHeight="1">
      <c r="A44" t="s">
        <v>46</v>
      </c>
      <c r="B44" t="s">
        <v>47</v>
      </c>
      <c r="D44">
        <v>3658.04</v>
      </c>
      <c r="E44">
        <v>497.79</v>
      </c>
      <c r="F44">
        <v>325.13</v>
      </c>
      <c r="G44">
        <v>1219.54</v>
      </c>
      <c r="H44">
        <v>4400.22</v>
      </c>
      <c r="I44">
        <v>1334.3</v>
      </c>
      <c r="J44">
        <v>2018.98</v>
      </c>
      <c r="K44">
        <v>1233.25</v>
      </c>
      <c r="L44">
        <v>286.43</v>
      </c>
      <c r="M44">
        <v>1839.13</v>
      </c>
      <c r="N44">
        <v>61.67</v>
      </c>
      <c r="O44">
        <v>732.49</v>
      </c>
      <c r="P44">
        <v>780.03</v>
      </c>
      <c r="Q44">
        <v>1140.78</v>
      </c>
      <c r="R44">
        <v>1724.73</v>
      </c>
    </row>
    <row r="45" spans="1:18" ht="15" customHeight="1">
      <c r="A45" t="s">
        <v>49</v>
      </c>
      <c r="B45" t="s">
        <v>50</v>
      </c>
      <c r="D45">
        <v>1572.28</v>
      </c>
      <c r="E45">
        <v>433.88</v>
      </c>
      <c r="F45">
        <v>275.62</v>
      </c>
      <c r="G45">
        <v>1154.93</v>
      </c>
      <c r="H45">
        <v>1136.76</v>
      </c>
      <c r="I45">
        <v>1156.8800000000001</v>
      </c>
      <c r="J45">
        <v>1871.82</v>
      </c>
      <c r="K45">
        <v>1161.79</v>
      </c>
      <c r="L45">
        <v>227.02</v>
      </c>
      <c r="M45">
        <v>1391.42</v>
      </c>
      <c r="N45">
        <v>97.44</v>
      </c>
      <c r="O45">
        <v>567.42999999999995</v>
      </c>
      <c r="P45">
        <v>547.59</v>
      </c>
      <c r="Q45">
        <v>849.51</v>
      </c>
      <c r="R45">
        <v>1174.8699999999999</v>
      </c>
    </row>
    <row r="46" spans="1:18" ht="15" customHeight="1">
      <c r="A46" t="s">
        <v>52</v>
      </c>
      <c r="B46" t="s">
        <v>53</v>
      </c>
      <c r="D46">
        <v>1456.45</v>
      </c>
      <c r="E46">
        <v>466.85</v>
      </c>
      <c r="F46">
        <v>173.87</v>
      </c>
      <c r="G46">
        <v>1392.43</v>
      </c>
      <c r="H46">
        <v>1099.6300000000001</v>
      </c>
      <c r="I46">
        <v>936.1</v>
      </c>
      <c r="J46">
        <v>2138.91</v>
      </c>
      <c r="K46">
        <v>2852.03</v>
      </c>
      <c r="L46">
        <v>263.87</v>
      </c>
      <c r="M46">
        <v>56.75</v>
      </c>
      <c r="N46">
        <v>297.82</v>
      </c>
      <c r="O46">
        <v>782.32</v>
      </c>
      <c r="P46">
        <v>179.67</v>
      </c>
      <c r="Q46">
        <v>500.84</v>
      </c>
      <c r="R46">
        <v>1011.4</v>
      </c>
    </row>
    <row r="47" spans="1:18" ht="15" customHeight="1">
      <c r="A47" t="s">
        <v>55</v>
      </c>
      <c r="B47" t="s">
        <v>56</v>
      </c>
      <c r="D47">
        <v>1454.85</v>
      </c>
      <c r="E47">
        <v>280.39</v>
      </c>
      <c r="F47">
        <v>250.41</v>
      </c>
      <c r="G47">
        <v>1025.83</v>
      </c>
      <c r="H47">
        <v>1261.5899999999999</v>
      </c>
      <c r="I47">
        <v>557.86</v>
      </c>
      <c r="J47">
        <v>1579.98</v>
      </c>
      <c r="K47">
        <v>1711.42</v>
      </c>
      <c r="L47">
        <v>176.62</v>
      </c>
      <c r="M47">
        <v>57.59</v>
      </c>
      <c r="N47">
        <v>271.12</v>
      </c>
      <c r="O47">
        <v>443.73</v>
      </c>
      <c r="P47">
        <v>96.48</v>
      </c>
      <c r="Q47">
        <v>1248.9000000000001</v>
      </c>
      <c r="R47">
        <v>1061.8</v>
      </c>
    </row>
    <row r="48" spans="1:18" ht="15" customHeight="1">
      <c r="A48" t="s">
        <v>58</v>
      </c>
      <c r="B48" t="s">
        <v>59</v>
      </c>
      <c r="D48">
        <v>1193.95</v>
      </c>
      <c r="E48">
        <v>551.69000000000005</v>
      </c>
      <c r="F48">
        <v>222.26</v>
      </c>
      <c r="G48">
        <v>705.44</v>
      </c>
      <c r="H48">
        <v>3836.03</v>
      </c>
      <c r="I48">
        <v>817.91</v>
      </c>
      <c r="J48">
        <v>2026.96</v>
      </c>
      <c r="K48">
        <v>1781.12</v>
      </c>
      <c r="L48">
        <v>178.19</v>
      </c>
      <c r="M48">
        <v>402.92</v>
      </c>
      <c r="N48">
        <v>50.36</v>
      </c>
      <c r="O48">
        <v>659.28</v>
      </c>
      <c r="P48">
        <v>463.41</v>
      </c>
      <c r="Q48">
        <v>2268.12</v>
      </c>
      <c r="R48">
        <v>902</v>
      </c>
    </row>
    <row r="49" spans="1:18" ht="15" customHeight="1">
      <c r="A49" t="s">
        <v>61</v>
      </c>
      <c r="B49" t="s">
        <v>62</v>
      </c>
      <c r="D49">
        <v>1512.7</v>
      </c>
      <c r="E49">
        <v>394.84</v>
      </c>
      <c r="F49">
        <v>269.19</v>
      </c>
      <c r="G49">
        <v>674.55</v>
      </c>
      <c r="H49">
        <v>1510.73</v>
      </c>
      <c r="I49">
        <v>802.22</v>
      </c>
      <c r="J49">
        <v>1794.98</v>
      </c>
      <c r="K49">
        <v>979.4</v>
      </c>
      <c r="L49">
        <v>217.45</v>
      </c>
      <c r="M49">
        <v>1956.97</v>
      </c>
      <c r="N49">
        <v>47.6</v>
      </c>
      <c r="O49">
        <v>582.25</v>
      </c>
      <c r="P49">
        <v>452.14</v>
      </c>
      <c r="Q49">
        <v>3051.9</v>
      </c>
      <c r="R49">
        <v>1056.51</v>
      </c>
    </row>
    <row r="50" spans="1:18" ht="15" customHeight="1">
      <c r="A50" t="s">
        <v>64</v>
      </c>
      <c r="B50" t="s">
        <v>65</v>
      </c>
      <c r="D50">
        <v>1618.49</v>
      </c>
      <c r="E50">
        <v>471.95</v>
      </c>
      <c r="F50">
        <v>216.66</v>
      </c>
      <c r="G50">
        <v>483.63</v>
      </c>
      <c r="H50">
        <v>2521.6999999999998</v>
      </c>
      <c r="I50">
        <v>1020.52</v>
      </c>
      <c r="J50">
        <v>1782.75</v>
      </c>
      <c r="K50">
        <v>3208.8</v>
      </c>
      <c r="L50">
        <v>184.26</v>
      </c>
      <c r="M50">
        <v>54.63</v>
      </c>
      <c r="N50">
        <v>30.27</v>
      </c>
      <c r="O50">
        <v>649.63</v>
      </c>
      <c r="P50">
        <v>407</v>
      </c>
      <c r="Q50">
        <v>1962.66</v>
      </c>
      <c r="R50">
        <v>802.15</v>
      </c>
    </row>
    <row r="51" spans="1:18" ht="15" customHeight="1">
      <c r="A51" t="s">
        <v>67</v>
      </c>
      <c r="B51" t="s">
        <v>68</v>
      </c>
      <c r="D51">
        <v>1190.3499999999999</v>
      </c>
      <c r="E51">
        <v>685.48</v>
      </c>
      <c r="F51">
        <v>141.72</v>
      </c>
      <c r="G51">
        <v>849.91</v>
      </c>
      <c r="H51">
        <v>874.25</v>
      </c>
      <c r="I51">
        <v>1553.41</v>
      </c>
      <c r="J51">
        <v>2002.49</v>
      </c>
      <c r="K51">
        <v>1864.07</v>
      </c>
      <c r="L51">
        <v>362.29</v>
      </c>
      <c r="M51">
        <v>17.5</v>
      </c>
      <c r="N51">
        <v>40.57</v>
      </c>
      <c r="O51">
        <v>1203.48</v>
      </c>
      <c r="P51">
        <v>237.09</v>
      </c>
      <c r="Q51">
        <v>2821.53</v>
      </c>
      <c r="R51">
        <v>789.06</v>
      </c>
    </row>
    <row r="52" spans="1:18" ht="15" customHeight="1">
      <c r="A52" t="s">
        <v>70</v>
      </c>
      <c r="B52" t="s">
        <v>71</v>
      </c>
      <c r="D52">
        <v>2663.36</v>
      </c>
      <c r="E52">
        <v>538.07000000000005</v>
      </c>
      <c r="F52">
        <v>400.02</v>
      </c>
      <c r="G52">
        <v>1000.98</v>
      </c>
      <c r="H52">
        <v>1323.16</v>
      </c>
      <c r="I52">
        <v>1699.56</v>
      </c>
      <c r="J52">
        <v>2512.9899999999998</v>
      </c>
      <c r="K52">
        <v>1280.96</v>
      </c>
      <c r="L52">
        <v>261.89999999999998</v>
      </c>
      <c r="M52">
        <v>4814.07</v>
      </c>
      <c r="N52">
        <v>67.87</v>
      </c>
      <c r="O52">
        <v>923.34</v>
      </c>
      <c r="P52">
        <v>765.93</v>
      </c>
      <c r="Q52">
        <v>3485.11</v>
      </c>
      <c r="R52">
        <v>2407.9699999999998</v>
      </c>
    </row>
    <row r="53" spans="1:18" ht="15" customHeight="1">
      <c r="A53" t="s">
        <v>73</v>
      </c>
      <c r="B53" t="s">
        <v>74</v>
      </c>
      <c r="D53">
        <v>2176.9499999999998</v>
      </c>
      <c r="E53">
        <v>395.65</v>
      </c>
      <c r="F53">
        <v>355.66</v>
      </c>
      <c r="G53">
        <v>924.96</v>
      </c>
      <c r="H53">
        <v>1269.48</v>
      </c>
      <c r="I53">
        <v>991.96</v>
      </c>
      <c r="J53">
        <v>2305.6999999999998</v>
      </c>
      <c r="K53">
        <v>2416.0100000000002</v>
      </c>
      <c r="L53">
        <v>288.14999999999998</v>
      </c>
      <c r="M53">
        <v>1514.47</v>
      </c>
      <c r="N53">
        <v>127.28</v>
      </c>
      <c r="O53">
        <v>707.59</v>
      </c>
      <c r="P53">
        <v>586.48</v>
      </c>
      <c r="Q53">
        <v>1466.65</v>
      </c>
      <c r="R53">
        <v>1428.64</v>
      </c>
    </row>
    <row r="54" spans="1:18" ht="15" customHeight="1">
      <c r="A54" t="s">
        <v>76</v>
      </c>
      <c r="B54" t="s">
        <v>77</v>
      </c>
      <c r="D54">
        <v>1318.94</v>
      </c>
      <c r="E54">
        <v>435.05</v>
      </c>
      <c r="F54">
        <v>191.57</v>
      </c>
      <c r="G54">
        <v>3424.26</v>
      </c>
      <c r="H54">
        <v>1181.5999999999999</v>
      </c>
      <c r="I54">
        <v>743.64</v>
      </c>
      <c r="J54">
        <v>1996.14</v>
      </c>
      <c r="K54">
        <v>1537.99</v>
      </c>
      <c r="L54">
        <v>238.47</v>
      </c>
      <c r="M54">
        <v>80.459999999999994</v>
      </c>
      <c r="N54">
        <v>256.35000000000002</v>
      </c>
      <c r="O54">
        <v>711.14</v>
      </c>
      <c r="P54">
        <v>144.16</v>
      </c>
      <c r="Q54">
        <v>843.48</v>
      </c>
      <c r="R54">
        <v>856.14</v>
      </c>
    </row>
    <row r="55" spans="1:18" ht="15" customHeight="1">
      <c r="A55" t="s">
        <v>79</v>
      </c>
      <c r="B55" t="s">
        <v>80</v>
      </c>
      <c r="D55">
        <v>1174.76</v>
      </c>
      <c r="E55">
        <v>349.05</v>
      </c>
      <c r="F55">
        <v>219.31</v>
      </c>
      <c r="G55">
        <v>841.7</v>
      </c>
      <c r="H55">
        <v>1545.16</v>
      </c>
      <c r="I55">
        <v>710.26</v>
      </c>
      <c r="J55">
        <v>1428.59</v>
      </c>
      <c r="K55">
        <v>1731.81</v>
      </c>
      <c r="L55">
        <v>194.3</v>
      </c>
      <c r="M55">
        <v>343.66</v>
      </c>
      <c r="N55">
        <v>45.17</v>
      </c>
      <c r="O55">
        <v>520.91999999999996</v>
      </c>
      <c r="P55">
        <v>384.94</v>
      </c>
      <c r="Q55">
        <v>2183.86</v>
      </c>
      <c r="R55">
        <v>1028.3900000000001</v>
      </c>
    </row>
    <row r="56" spans="1:18" ht="15" customHeight="1">
      <c r="A56" t="s">
        <v>82</v>
      </c>
      <c r="B56" t="s">
        <v>83</v>
      </c>
      <c r="D56">
        <v>4.33</v>
      </c>
      <c r="E56">
        <v>3.99</v>
      </c>
      <c r="F56">
        <v>4.24</v>
      </c>
      <c r="G56">
        <v>3.13</v>
      </c>
      <c r="H56">
        <v>7.3</v>
      </c>
      <c r="I56">
        <v>7.54</v>
      </c>
      <c r="J56">
        <v>3.94</v>
      </c>
      <c r="K56">
        <v>6.59</v>
      </c>
      <c r="L56">
        <v>9.39</v>
      </c>
      <c r="M56">
        <v>3.22</v>
      </c>
      <c r="N56">
        <v>4.87</v>
      </c>
      <c r="O56">
        <v>4.51</v>
      </c>
      <c r="P56">
        <v>9.6199999999999992</v>
      </c>
      <c r="Q56">
        <v>9.2100000000000009</v>
      </c>
      <c r="R56">
        <v>3.41</v>
      </c>
    </row>
    <row r="57" spans="1:18" ht="15" customHeight="1">
      <c r="A57" t="s">
        <v>85</v>
      </c>
      <c r="B57" t="s">
        <v>86</v>
      </c>
      <c r="D57">
        <v>2.4700000000000002</v>
      </c>
      <c r="E57">
        <v>2.4300000000000002</v>
      </c>
      <c r="F57">
        <v>2.73</v>
      </c>
      <c r="G57">
        <v>2.85</v>
      </c>
      <c r="H57">
        <v>3.36</v>
      </c>
      <c r="I57">
        <v>2.95</v>
      </c>
      <c r="J57">
        <v>2.67</v>
      </c>
      <c r="K57">
        <v>2.75</v>
      </c>
      <c r="L57">
        <v>3.55</v>
      </c>
      <c r="M57">
        <v>2.27</v>
      </c>
      <c r="N57">
        <v>2.2599999999999998</v>
      </c>
      <c r="O57">
        <v>3.24</v>
      </c>
      <c r="P57">
        <v>2.57</v>
      </c>
      <c r="Q57">
        <v>3.2</v>
      </c>
      <c r="R57">
        <v>2.38</v>
      </c>
    </row>
    <row r="58" spans="1:18" ht="15" customHeight="1">
      <c r="A58" t="s">
        <v>88</v>
      </c>
      <c r="B58" t="s">
        <v>89</v>
      </c>
      <c r="D58">
        <v>2.64</v>
      </c>
      <c r="E58">
        <v>2.38</v>
      </c>
      <c r="F58">
        <v>2.5299999999999998</v>
      </c>
      <c r="G58">
        <v>2.8</v>
      </c>
      <c r="H58">
        <v>3.33</v>
      </c>
      <c r="I58">
        <v>2.85</v>
      </c>
      <c r="J58">
        <v>2.91</v>
      </c>
      <c r="K58">
        <v>2.5099999999999998</v>
      </c>
      <c r="L58">
        <v>3.06</v>
      </c>
      <c r="M58">
        <v>2.23</v>
      </c>
      <c r="N58">
        <v>2.58</v>
      </c>
      <c r="O58">
        <v>3.44</v>
      </c>
      <c r="P58">
        <v>2.86</v>
      </c>
      <c r="Q58">
        <v>3.52</v>
      </c>
      <c r="R58">
        <v>1.76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134</v>
      </c>
      <c r="E9" s="1" t="s">
        <v>134</v>
      </c>
      <c r="F9" s="1" t="s">
        <v>134</v>
      </c>
      <c r="G9" s="1" t="s">
        <v>134</v>
      </c>
      <c r="H9" s="1" t="s">
        <v>134</v>
      </c>
      <c r="I9" s="1" t="s">
        <v>134</v>
      </c>
      <c r="J9" s="1" t="s">
        <v>134</v>
      </c>
      <c r="K9" s="1" t="s">
        <v>134</v>
      </c>
      <c r="L9" s="1" t="s">
        <v>134</v>
      </c>
      <c r="M9" s="1" t="s">
        <v>134</v>
      </c>
      <c r="N9" s="1" t="s">
        <v>134</v>
      </c>
      <c r="O9" s="1" t="s">
        <v>134</v>
      </c>
      <c r="P9" s="1" t="s">
        <v>134</v>
      </c>
      <c r="Q9" s="1" t="s">
        <v>134</v>
      </c>
      <c r="R9" s="1" t="s">
        <v>134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134</v>
      </c>
      <c r="E35" s="1" t="s">
        <v>134</v>
      </c>
      <c r="F35" s="1" t="s">
        <v>134</v>
      </c>
      <c r="G35" s="1" t="s">
        <v>134</v>
      </c>
      <c r="H35" s="1" t="s">
        <v>134</v>
      </c>
      <c r="I35" s="1" t="s">
        <v>134</v>
      </c>
      <c r="J35" s="1" t="s">
        <v>134</v>
      </c>
      <c r="K35" s="1" t="s">
        <v>134</v>
      </c>
      <c r="L35" s="1" t="s">
        <v>134</v>
      </c>
      <c r="M35" s="1" t="s">
        <v>134</v>
      </c>
      <c r="N35" s="1" t="s">
        <v>134</v>
      </c>
      <c r="O35" s="1" t="s">
        <v>134</v>
      </c>
      <c r="P35" s="1" t="s">
        <v>134</v>
      </c>
      <c r="Q35" s="1" t="s">
        <v>134</v>
      </c>
      <c r="R35" s="1" t="s">
        <v>134</v>
      </c>
    </row>
    <row r="36" spans="1:18" ht="15" customHeight="1">
      <c r="A36" t="s">
        <v>25</v>
      </c>
      <c r="B36" t="s">
        <v>90</v>
      </c>
      <c r="D36">
        <v>1.21</v>
      </c>
      <c r="E36">
        <v>0.38</v>
      </c>
      <c r="F36">
        <v>0.62</v>
      </c>
      <c r="G36">
        <v>0.73</v>
      </c>
      <c r="H36">
        <v>1.18</v>
      </c>
      <c r="I36">
        <v>1.22</v>
      </c>
      <c r="J36">
        <v>0.73</v>
      </c>
      <c r="K36">
        <v>0.86</v>
      </c>
      <c r="L36">
        <v>0.98</v>
      </c>
      <c r="M36">
        <v>0.68</v>
      </c>
      <c r="N36">
        <v>1.01</v>
      </c>
      <c r="O36">
        <v>0.5</v>
      </c>
      <c r="P36">
        <v>0.84</v>
      </c>
      <c r="Q36">
        <v>0.74</v>
      </c>
      <c r="R36">
        <v>0.47</v>
      </c>
    </row>
    <row r="37" spans="1:18" ht="15" customHeight="1">
      <c r="A37" t="s">
        <v>25</v>
      </c>
      <c r="B37" t="s">
        <v>91</v>
      </c>
      <c r="D37">
        <v>0.93</v>
      </c>
      <c r="E37">
        <v>0.43</v>
      </c>
      <c r="F37">
        <v>0.74</v>
      </c>
      <c r="G37">
        <v>0.54</v>
      </c>
      <c r="H37">
        <v>0.9</v>
      </c>
      <c r="I37">
        <v>1.04</v>
      </c>
      <c r="J37">
        <v>0.73</v>
      </c>
      <c r="K37">
        <v>0.6</v>
      </c>
      <c r="L37">
        <v>0.82</v>
      </c>
      <c r="M37">
        <v>0.43</v>
      </c>
      <c r="N37">
        <v>1.1599999999999999</v>
      </c>
      <c r="O37">
        <v>0.45</v>
      </c>
      <c r="P37">
        <v>0.96</v>
      </c>
      <c r="Q37">
        <v>0.72</v>
      </c>
      <c r="R37">
        <v>0.43</v>
      </c>
    </row>
    <row r="38" spans="1:18" ht="15" customHeight="1">
      <c r="A38" t="s">
        <v>28</v>
      </c>
      <c r="B38" t="s">
        <v>29</v>
      </c>
      <c r="D38">
        <v>106.86</v>
      </c>
      <c r="E38">
        <v>43.54</v>
      </c>
      <c r="F38">
        <v>20.32</v>
      </c>
      <c r="G38">
        <v>49.8</v>
      </c>
      <c r="H38">
        <v>132.83000000000001</v>
      </c>
      <c r="I38">
        <v>102.09</v>
      </c>
      <c r="J38">
        <v>172.61</v>
      </c>
      <c r="K38">
        <v>366.82</v>
      </c>
      <c r="L38">
        <v>23.75</v>
      </c>
      <c r="M38">
        <v>4.6500000000000004</v>
      </c>
      <c r="N38">
        <v>5.57</v>
      </c>
      <c r="O38">
        <v>49.19</v>
      </c>
      <c r="P38">
        <v>44.2</v>
      </c>
      <c r="Q38">
        <v>296.75</v>
      </c>
      <c r="R38">
        <v>109.55</v>
      </c>
    </row>
    <row r="39" spans="1:18" ht="15" customHeight="1">
      <c r="A39" t="s">
        <v>31</v>
      </c>
      <c r="B39" t="s">
        <v>32</v>
      </c>
      <c r="D39">
        <v>144.94999999999999</v>
      </c>
      <c r="E39">
        <v>42.2</v>
      </c>
      <c r="F39">
        <v>21.63</v>
      </c>
      <c r="G39">
        <v>75.91</v>
      </c>
      <c r="H39">
        <v>149.83000000000001</v>
      </c>
      <c r="I39">
        <v>114.87</v>
      </c>
      <c r="J39">
        <v>178.38</v>
      </c>
      <c r="K39">
        <v>82.36</v>
      </c>
      <c r="L39">
        <v>28.35</v>
      </c>
      <c r="M39">
        <v>7.83</v>
      </c>
      <c r="N39">
        <v>5.25</v>
      </c>
      <c r="O39">
        <v>73.64</v>
      </c>
      <c r="P39">
        <v>53.52</v>
      </c>
      <c r="Q39">
        <v>293.26</v>
      </c>
      <c r="R39">
        <v>101.76</v>
      </c>
    </row>
    <row r="40" spans="1:18" ht="15" customHeight="1">
      <c r="A40" t="s">
        <v>34</v>
      </c>
      <c r="B40" t="s">
        <v>35</v>
      </c>
      <c r="D40">
        <v>212.52</v>
      </c>
      <c r="E40">
        <v>112.3</v>
      </c>
      <c r="F40">
        <v>17.03</v>
      </c>
      <c r="G40">
        <v>94.32</v>
      </c>
      <c r="H40">
        <v>56.14</v>
      </c>
      <c r="I40">
        <v>210.91</v>
      </c>
      <c r="J40">
        <v>266.51</v>
      </c>
      <c r="K40">
        <v>85.35</v>
      </c>
      <c r="L40">
        <v>43.93</v>
      </c>
      <c r="M40">
        <v>3.66</v>
      </c>
      <c r="N40">
        <v>4.21</v>
      </c>
      <c r="O40">
        <v>121.32</v>
      </c>
      <c r="P40">
        <v>32.450000000000003</v>
      </c>
      <c r="Q40">
        <v>231.14</v>
      </c>
      <c r="R40">
        <v>87.35</v>
      </c>
    </row>
    <row r="41" spans="1:18" ht="15" customHeight="1">
      <c r="A41" t="s">
        <v>37</v>
      </c>
      <c r="B41" t="s">
        <v>38</v>
      </c>
      <c r="D41">
        <v>258.52</v>
      </c>
      <c r="E41">
        <v>105.79</v>
      </c>
      <c r="F41">
        <v>18.77</v>
      </c>
      <c r="G41">
        <v>97.61</v>
      </c>
      <c r="H41">
        <v>59.4</v>
      </c>
      <c r="I41">
        <v>242.45</v>
      </c>
      <c r="J41">
        <v>238.26</v>
      </c>
      <c r="K41">
        <v>81.97</v>
      </c>
      <c r="L41">
        <v>41.46</v>
      </c>
      <c r="M41">
        <v>2.5499999999999998</v>
      </c>
      <c r="N41">
        <v>4.04</v>
      </c>
      <c r="O41">
        <v>158.9</v>
      </c>
      <c r="P41">
        <v>32.049999999999997</v>
      </c>
      <c r="Q41">
        <v>249.55</v>
      </c>
      <c r="R41">
        <v>88.93</v>
      </c>
    </row>
    <row r="42" spans="1:18" ht="15" customHeight="1">
      <c r="A42" t="s">
        <v>40</v>
      </c>
      <c r="B42" t="s">
        <v>41</v>
      </c>
      <c r="D42">
        <v>272.73</v>
      </c>
      <c r="E42">
        <v>62.84</v>
      </c>
      <c r="F42">
        <v>22.43</v>
      </c>
      <c r="G42">
        <v>36.11</v>
      </c>
      <c r="H42">
        <v>60.18</v>
      </c>
      <c r="I42">
        <v>88.03</v>
      </c>
      <c r="J42">
        <v>183.16</v>
      </c>
      <c r="K42">
        <v>188.42</v>
      </c>
      <c r="L42">
        <v>19.28</v>
      </c>
      <c r="M42">
        <v>275.68</v>
      </c>
      <c r="N42">
        <v>3.58</v>
      </c>
      <c r="O42">
        <v>77.45</v>
      </c>
      <c r="P42">
        <v>40.92</v>
      </c>
      <c r="Q42">
        <v>327.2</v>
      </c>
      <c r="R42">
        <v>95.32</v>
      </c>
    </row>
    <row r="43" spans="1:18" ht="15" customHeight="1">
      <c r="A43" t="s">
        <v>43</v>
      </c>
      <c r="B43" t="s">
        <v>44</v>
      </c>
      <c r="D43">
        <v>141.69999999999999</v>
      </c>
      <c r="E43">
        <v>45.99</v>
      </c>
      <c r="F43">
        <v>29.5</v>
      </c>
      <c r="G43">
        <v>86.76</v>
      </c>
      <c r="H43">
        <v>92.37</v>
      </c>
      <c r="I43">
        <v>104.35</v>
      </c>
      <c r="J43">
        <v>207.12</v>
      </c>
      <c r="K43">
        <v>152.13999999999999</v>
      </c>
      <c r="L43">
        <v>28.13</v>
      </c>
      <c r="M43">
        <v>195.23</v>
      </c>
      <c r="N43">
        <v>6.03</v>
      </c>
      <c r="O43">
        <v>58.8</v>
      </c>
      <c r="P43">
        <v>50.23</v>
      </c>
      <c r="Q43">
        <v>146.63</v>
      </c>
      <c r="R43">
        <v>137.84</v>
      </c>
    </row>
    <row r="44" spans="1:18" ht="15" customHeight="1">
      <c r="A44" t="s">
        <v>46</v>
      </c>
      <c r="B44" t="s">
        <v>47</v>
      </c>
      <c r="D44">
        <v>345.65</v>
      </c>
      <c r="E44">
        <v>47.04</v>
      </c>
      <c r="F44">
        <v>29.56</v>
      </c>
      <c r="G44">
        <v>123.19</v>
      </c>
      <c r="H44">
        <v>444.49</v>
      </c>
      <c r="I44">
        <v>129.6</v>
      </c>
      <c r="J44">
        <v>212.82</v>
      </c>
      <c r="K44">
        <v>123.32</v>
      </c>
      <c r="L44">
        <v>30.03</v>
      </c>
      <c r="M44">
        <v>184.84</v>
      </c>
      <c r="N44">
        <v>5.45</v>
      </c>
      <c r="O44">
        <v>71.48</v>
      </c>
      <c r="P44">
        <v>72.739999999999995</v>
      </c>
      <c r="Q44">
        <v>111.86</v>
      </c>
      <c r="R44">
        <v>165.2</v>
      </c>
    </row>
    <row r="45" spans="1:18" ht="15" customHeight="1">
      <c r="A45" t="s">
        <v>49</v>
      </c>
      <c r="B45" t="s">
        <v>50</v>
      </c>
      <c r="D45">
        <v>136.85</v>
      </c>
      <c r="E45">
        <v>40.82</v>
      </c>
      <c r="F45">
        <v>26.04</v>
      </c>
      <c r="G45">
        <v>117.26</v>
      </c>
      <c r="H45">
        <v>114.83</v>
      </c>
      <c r="I45">
        <v>118.69</v>
      </c>
      <c r="J45">
        <v>197.31</v>
      </c>
      <c r="K45">
        <v>115.03</v>
      </c>
      <c r="L45">
        <v>21.95</v>
      </c>
      <c r="M45">
        <v>145.86000000000001</v>
      </c>
      <c r="N45">
        <v>8.75</v>
      </c>
      <c r="O45">
        <v>58.22</v>
      </c>
      <c r="P45">
        <v>51.74</v>
      </c>
      <c r="Q45">
        <v>78.87</v>
      </c>
      <c r="R45">
        <v>119.29</v>
      </c>
    </row>
    <row r="46" spans="1:18" ht="15" customHeight="1">
      <c r="A46" t="s">
        <v>52</v>
      </c>
      <c r="B46" t="s">
        <v>53</v>
      </c>
      <c r="D46">
        <v>147.88</v>
      </c>
      <c r="E46">
        <v>46.23</v>
      </c>
      <c r="F46">
        <v>16.579999999999998</v>
      </c>
      <c r="G46">
        <v>144.38999999999999</v>
      </c>
      <c r="H46">
        <v>115.91</v>
      </c>
      <c r="I46">
        <v>92.24</v>
      </c>
      <c r="J46">
        <v>209.74</v>
      </c>
      <c r="K46">
        <v>264.8</v>
      </c>
      <c r="L46">
        <v>25.75</v>
      </c>
      <c r="M46">
        <v>5.95</v>
      </c>
      <c r="N46">
        <v>25.92</v>
      </c>
      <c r="O46">
        <v>72.02</v>
      </c>
      <c r="P46">
        <v>16.899999999999999</v>
      </c>
      <c r="Q46">
        <v>51.12</v>
      </c>
      <c r="R46">
        <v>97.78</v>
      </c>
    </row>
    <row r="47" spans="1:18" ht="15" customHeight="1">
      <c r="A47" t="s">
        <v>55</v>
      </c>
      <c r="B47" t="s">
        <v>56</v>
      </c>
      <c r="D47">
        <v>135.66999999999999</v>
      </c>
      <c r="E47">
        <v>27.9</v>
      </c>
      <c r="F47">
        <v>23.77</v>
      </c>
      <c r="G47">
        <v>102.07</v>
      </c>
      <c r="H47">
        <v>132.97999999999999</v>
      </c>
      <c r="I47">
        <v>52.25</v>
      </c>
      <c r="J47">
        <v>161.26</v>
      </c>
      <c r="K47">
        <v>167.02</v>
      </c>
      <c r="L47">
        <v>18.03</v>
      </c>
      <c r="M47">
        <v>5.62</v>
      </c>
      <c r="N47">
        <v>24.35</v>
      </c>
      <c r="O47">
        <v>43.1</v>
      </c>
      <c r="P47">
        <v>9.75</v>
      </c>
      <c r="Q47">
        <v>126.16</v>
      </c>
      <c r="R47">
        <v>98.16</v>
      </c>
    </row>
    <row r="48" spans="1:18" ht="15" customHeight="1">
      <c r="A48" t="s">
        <v>58</v>
      </c>
      <c r="B48" t="s">
        <v>59</v>
      </c>
      <c r="D48">
        <v>113.32</v>
      </c>
      <c r="E48">
        <v>55.17</v>
      </c>
      <c r="F48">
        <v>20.55</v>
      </c>
      <c r="G48">
        <v>72.760000000000005</v>
      </c>
      <c r="H48">
        <v>395.66</v>
      </c>
      <c r="I48">
        <v>86.22</v>
      </c>
      <c r="J48">
        <v>195.95</v>
      </c>
      <c r="K48">
        <v>166.09</v>
      </c>
      <c r="L48">
        <v>17.82</v>
      </c>
      <c r="M48">
        <v>40.700000000000003</v>
      </c>
      <c r="N48">
        <v>4.5599999999999996</v>
      </c>
      <c r="O48">
        <v>69.11</v>
      </c>
      <c r="P48">
        <v>46.57</v>
      </c>
      <c r="Q48">
        <v>193.08</v>
      </c>
      <c r="R48">
        <v>82.69</v>
      </c>
    </row>
    <row r="49" spans="1:18" ht="15" customHeight="1">
      <c r="A49" t="s">
        <v>61</v>
      </c>
      <c r="B49" t="s">
        <v>62</v>
      </c>
      <c r="D49">
        <v>138.09</v>
      </c>
      <c r="E49">
        <v>38.35</v>
      </c>
      <c r="F49">
        <v>25.78</v>
      </c>
      <c r="G49">
        <v>62.9</v>
      </c>
      <c r="H49">
        <v>146.05000000000001</v>
      </c>
      <c r="I49">
        <v>81.040000000000006</v>
      </c>
      <c r="J49">
        <v>187.14</v>
      </c>
      <c r="K49">
        <v>97.94</v>
      </c>
      <c r="L49">
        <v>20.28</v>
      </c>
      <c r="M49">
        <v>188.31</v>
      </c>
      <c r="N49">
        <v>4.91</v>
      </c>
      <c r="O49">
        <v>61.37</v>
      </c>
      <c r="P49">
        <v>44.12</v>
      </c>
      <c r="Q49">
        <v>309.87</v>
      </c>
      <c r="R49">
        <v>99.39</v>
      </c>
    </row>
    <row r="50" spans="1:18" ht="15" customHeight="1">
      <c r="A50" t="s">
        <v>64</v>
      </c>
      <c r="B50" t="s">
        <v>65</v>
      </c>
      <c r="D50">
        <v>158.71</v>
      </c>
      <c r="E50">
        <v>46.28</v>
      </c>
      <c r="F50">
        <v>21.45</v>
      </c>
      <c r="G50">
        <v>50.98</v>
      </c>
      <c r="H50">
        <v>225.55</v>
      </c>
      <c r="I50">
        <v>87.83</v>
      </c>
      <c r="J50">
        <v>160.1</v>
      </c>
      <c r="K50">
        <v>313.14999999999998</v>
      </c>
      <c r="L50">
        <v>17.41</v>
      </c>
      <c r="M50">
        <v>5.46</v>
      </c>
      <c r="N50">
        <v>2.8</v>
      </c>
      <c r="O50">
        <v>67.73</v>
      </c>
      <c r="P50">
        <v>37.630000000000003</v>
      </c>
      <c r="Q50">
        <v>186.29</v>
      </c>
      <c r="R50">
        <v>75.459999999999994</v>
      </c>
    </row>
    <row r="51" spans="1:18" ht="15" customHeight="1">
      <c r="A51" t="s">
        <v>67</v>
      </c>
      <c r="B51" t="s">
        <v>68</v>
      </c>
      <c r="D51">
        <v>106.47</v>
      </c>
      <c r="E51">
        <v>64.77</v>
      </c>
      <c r="F51">
        <v>12.99</v>
      </c>
      <c r="G51">
        <v>81.78</v>
      </c>
      <c r="H51">
        <v>77.58</v>
      </c>
      <c r="I51">
        <v>148.79</v>
      </c>
      <c r="J51">
        <v>185.93</v>
      </c>
      <c r="K51">
        <v>166.06</v>
      </c>
      <c r="L51">
        <v>33.21</v>
      </c>
      <c r="M51">
        <v>1.85</v>
      </c>
      <c r="N51">
        <v>3.56</v>
      </c>
      <c r="O51">
        <v>112.72</v>
      </c>
      <c r="P51">
        <v>23.03</v>
      </c>
      <c r="Q51">
        <v>266.61</v>
      </c>
      <c r="R51">
        <v>78.510000000000005</v>
      </c>
    </row>
    <row r="52" spans="1:18" ht="15" customHeight="1">
      <c r="A52" t="s">
        <v>70</v>
      </c>
      <c r="B52" t="s">
        <v>71</v>
      </c>
      <c r="D52">
        <v>236.33</v>
      </c>
      <c r="E52">
        <v>45.31</v>
      </c>
      <c r="F52">
        <v>33.450000000000003</v>
      </c>
      <c r="G52">
        <v>97.69</v>
      </c>
      <c r="H52">
        <v>125.59</v>
      </c>
      <c r="I52">
        <v>158.47999999999999</v>
      </c>
      <c r="J52">
        <v>229.4</v>
      </c>
      <c r="K52">
        <v>132.83000000000001</v>
      </c>
      <c r="L52">
        <v>24.11</v>
      </c>
      <c r="M52">
        <v>427.18</v>
      </c>
      <c r="N52">
        <v>6.02</v>
      </c>
      <c r="O52">
        <v>86.48</v>
      </c>
      <c r="P52">
        <v>65.2</v>
      </c>
      <c r="Q52">
        <v>367.36</v>
      </c>
      <c r="R52">
        <v>223.57</v>
      </c>
    </row>
    <row r="53" spans="1:18" ht="15" customHeight="1">
      <c r="A53" t="s">
        <v>73</v>
      </c>
      <c r="B53" t="s">
        <v>74</v>
      </c>
      <c r="D53">
        <v>184.65</v>
      </c>
      <c r="E53">
        <v>35.11</v>
      </c>
      <c r="F53">
        <v>30.61</v>
      </c>
      <c r="G53">
        <v>97.5</v>
      </c>
      <c r="H53">
        <v>113.09</v>
      </c>
      <c r="I53">
        <v>82.38</v>
      </c>
      <c r="J53">
        <v>203.01</v>
      </c>
      <c r="K53">
        <v>207.17</v>
      </c>
      <c r="L53">
        <v>24.53</v>
      </c>
      <c r="M53">
        <v>137.11000000000001</v>
      </c>
      <c r="N53">
        <v>11</v>
      </c>
      <c r="O53">
        <v>63.04</v>
      </c>
      <c r="P53">
        <v>50.48</v>
      </c>
      <c r="Q53">
        <v>136.18</v>
      </c>
      <c r="R53">
        <v>122.96</v>
      </c>
    </row>
    <row r="54" spans="1:18" ht="15" customHeight="1">
      <c r="A54" t="s">
        <v>76</v>
      </c>
      <c r="B54" t="s">
        <v>77</v>
      </c>
      <c r="D54">
        <v>139.03</v>
      </c>
      <c r="E54">
        <v>41.11</v>
      </c>
      <c r="F54">
        <v>17.71</v>
      </c>
      <c r="G54">
        <v>353.19</v>
      </c>
      <c r="H54">
        <v>122.53</v>
      </c>
      <c r="I54">
        <v>72.569999999999993</v>
      </c>
      <c r="J54">
        <v>191.2</v>
      </c>
      <c r="K54">
        <v>142.19</v>
      </c>
      <c r="L54">
        <v>21.16</v>
      </c>
      <c r="M54">
        <v>7.67</v>
      </c>
      <c r="N54">
        <v>23.11</v>
      </c>
      <c r="O54">
        <v>65.47</v>
      </c>
      <c r="P54">
        <v>13.27</v>
      </c>
      <c r="Q54">
        <v>80.790000000000006</v>
      </c>
      <c r="R54">
        <v>77.83</v>
      </c>
    </row>
    <row r="55" spans="1:18" ht="15" customHeight="1">
      <c r="A55" t="s">
        <v>79</v>
      </c>
      <c r="B55" t="s">
        <v>80</v>
      </c>
      <c r="D55">
        <v>113.57</v>
      </c>
      <c r="E55">
        <v>33.43</v>
      </c>
      <c r="F55">
        <v>20.45</v>
      </c>
      <c r="G55">
        <v>82.54</v>
      </c>
      <c r="H55">
        <v>146</v>
      </c>
      <c r="I55">
        <v>68.349999999999994</v>
      </c>
      <c r="J55">
        <v>140.76</v>
      </c>
      <c r="K55">
        <v>160.79</v>
      </c>
      <c r="L55">
        <v>18.2</v>
      </c>
      <c r="M55">
        <v>30.99</v>
      </c>
      <c r="N55">
        <v>3.78</v>
      </c>
      <c r="O55">
        <v>48.58</v>
      </c>
      <c r="P55">
        <v>34.71</v>
      </c>
      <c r="Q55">
        <v>230.2</v>
      </c>
      <c r="R55">
        <v>96.74</v>
      </c>
    </row>
    <row r="56" spans="1:18" ht="15" customHeight="1">
      <c r="A56" t="s">
        <v>82</v>
      </c>
      <c r="B56" t="s">
        <v>83</v>
      </c>
      <c r="D56">
        <v>0.39</v>
      </c>
      <c r="E56">
        <v>0.42</v>
      </c>
      <c r="F56">
        <v>0.39</v>
      </c>
      <c r="G56">
        <v>0.31</v>
      </c>
      <c r="H56">
        <v>0.69</v>
      </c>
      <c r="I56">
        <v>0.79</v>
      </c>
      <c r="J56">
        <v>0.4</v>
      </c>
      <c r="K56">
        <v>0.59</v>
      </c>
      <c r="L56">
        <v>0.86</v>
      </c>
      <c r="M56">
        <v>0.28000000000000003</v>
      </c>
      <c r="N56">
        <v>0.42</v>
      </c>
      <c r="O56">
        <v>0.42</v>
      </c>
      <c r="P56">
        <v>0.95</v>
      </c>
      <c r="Q56">
        <v>0.85</v>
      </c>
      <c r="R56">
        <v>0.32</v>
      </c>
    </row>
    <row r="57" spans="1:18" ht="15" customHeight="1">
      <c r="A57" t="s">
        <v>85</v>
      </c>
      <c r="B57" t="s">
        <v>86</v>
      </c>
      <c r="D57">
        <v>0.26</v>
      </c>
      <c r="E57">
        <v>0.24</v>
      </c>
      <c r="F57">
        <v>0.26</v>
      </c>
      <c r="G57">
        <v>0.28000000000000003</v>
      </c>
      <c r="H57">
        <v>0.28999999999999998</v>
      </c>
      <c r="I57">
        <v>0.31</v>
      </c>
      <c r="J57">
        <v>0.25</v>
      </c>
      <c r="K57">
        <v>0.27</v>
      </c>
      <c r="L57">
        <v>0.37</v>
      </c>
      <c r="M57">
        <v>0.2</v>
      </c>
      <c r="N57">
        <v>0.22</v>
      </c>
      <c r="O57">
        <v>0.33</v>
      </c>
      <c r="P57">
        <v>0.24</v>
      </c>
      <c r="Q57">
        <v>0.33</v>
      </c>
      <c r="R57">
        <v>0.23</v>
      </c>
    </row>
    <row r="58" spans="1:18" ht="15" customHeight="1">
      <c r="A58" t="s">
        <v>88</v>
      </c>
      <c r="B58" t="s">
        <v>89</v>
      </c>
      <c r="D58">
        <v>0.25</v>
      </c>
      <c r="E58">
        <v>0.23</v>
      </c>
      <c r="F58">
        <v>0.25</v>
      </c>
      <c r="G58">
        <v>0.28000000000000003</v>
      </c>
      <c r="H58">
        <v>0.28000000000000003</v>
      </c>
      <c r="I58">
        <v>0.26</v>
      </c>
      <c r="J58">
        <v>0.28999999999999998</v>
      </c>
      <c r="K58">
        <v>0.24</v>
      </c>
      <c r="L58">
        <v>0.28000000000000003</v>
      </c>
      <c r="M58">
        <v>0.2</v>
      </c>
      <c r="N58">
        <v>0.24</v>
      </c>
      <c r="O58">
        <v>0.3</v>
      </c>
      <c r="P58">
        <v>0.3</v>
      </c>
      <c r="Q58">
        <v>0.33</v>
      </c>
      <c r="R58">
        <v>0.18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135</v>
      </c>
      <c r="E9" s="1" t="s">
        <v>135</v>
      </c>
      <c r="F9" s="1" t="s">
        <v>135</v>
      </c>
      <c r="G9" s="1" t="s">
        <v>135</v>
      </c>
      <c r="H9" s="1" t="s">
        <v>135</v>
      </c>
      <c r="I9" s="1" t="s">
        <v>135</v>
      </c>
      <c r="J9" s="1" t="s">
        <v>135</v>
      </c>
      <c r="K9" s="1" t="s">
        <v>135</v>
      </c>
      <c r="L9" s="1" t="s">
        <v>135</v>
      </c>
      <c r="M9" s="1" t="s">
        <v>135</v>
      </c>
      <c r="N9" s="1" t="s">
        <v>135</v>
      </c>
      <c r="O9" s="1" t="s">
        <v>135</v>
      </c>
      <c r="P9" s="1" t="s">
        <v>135</v>
      </c>
      <c r="Q9" s="1" t="s">
        <v>135</v>
      </c>
      <c r="R9" s="1" t="s">
        <v>135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135</v>
      </c>
      <c r="E35" s="1" t="s">
        <v>135</v>
      </c>
      <c r="F35" s="1" t="s">
        <v>135</v>
      </c>
      <c r="G35" s="1" t="s">
        <v>135</v>
      </c>
      <c r="H35" s="1" t="s">
        <v>135</v>
      </c>
      <c r="I35" s="1" t="s">
        <v>135</v>
      </c>
      <c r="J35" s="1" t="s">
        <v>135</v>
      </c>
      <c r="K35" s="1" t="s">
        <v>135</v>
      </c>
      <c r="L35" s="1" t="s">
        <v>135</v>
      </c>
      <c r="M35" s="1" t="s">
        <v>135</v>
      </c>
      <c r="N35" s="1" t="s">
        <v>135</v>
      </c>
      <c r="O35" s="1" t="s">
        <v>135</v>
      </c>
      <c r="P35" s="1" t="s">
        <v>135</v>
      </c>
      <c r="Q35" s="1" t="s">
        <v>135</v>
      </c>
      <c r="R35" s="1" t="s">
        <v>135</v>
      </c>
    </row>
    <row r="36" spans="1:18" ht="15" customHeight="1">
      <c r="A36" t="s">
        <v>25</v>
      </c>
      <c r="B36" t="s">
        <v>90</v>
      </c>
      <c r="D36">
        <v>125.13</v>
      </c>
      <c r="E36">
        <v>93.58</v>
      </c>
      <c r="F36">
        <v>88.81</v>
      </c>
      <c r="G36">
        <v>121.39</v>
      </c>
      <c r="H36">
        <v>81.56</v>
      </c>
      <c r="I36">
        <v>68.16</v>
      </c>
      <c r="J36">
        <v>83.18</v>
      </c>
      <c r="K36">
        <v>67.180000000000007</v>
      </c>
      <c r="L36">
        <v>60.43</v>
      </c>
      <c r="M36">
        <v>107.97</v>
      </c>
      <c r="N36">
        <v>63.89</v>
      </c>
      <c r="O36">
        <v>104.47</v>
      </c>
      <c r="P36">
        <v>52.51</v>
      </c>
      <c r="Q36">
        <v>46.74</v>
      </c>
      <c r="R36">
        <v>98.85</v>
      </c>
    </row>
    <row r="37" spans="1:18" ht="15" customHeight="1">
      <c r="A37" t="s">
        <v>25</v>
      </c>
      <c r="B37" t="s">
        <v>91</v>
      </c>
      <c r="D37">
        <v>108.38</v>
      </c>
      <c r="E37">
        <v>107.87</v>
      </c>
      <c r="F37">
        <v>100.99</v>
      </c>
      <c r="G37">
        <v>107.76</v>
      </c>
      <c r="H37">
        <v>100.48</v>
      </c>
      <c r="I37">
        <v>57.58</v>
      </c>
      <c r="J37">
        <v>95.32</v>
      </c>
      <c r="K37">
        <v>62.53</v>
      </c>
      <c r="L37">
        <v>60.11</v>
      </c>
      <c r="M37">
        <v>89.96</v>
      </c>
      <c r="N37">
        <v>69.92</v>
      </c>
      <c r="O37">
        <v>100</v>
      </c>
      <c r="P37">
        <v>55.48</v>
      </c>
      <c r="Q37">
        <v>49.64</v>
      </c>
      <c r="R37">
        <v>112.22</v>
      </c>
    </row>
    <row r="38" spans="1:18" ht="15" customHeight="1">
      <c r="A38" t="s">
        <v>28</v>
      </c>
      <c r="B38" t="s">
        <v>29</v>
      </c>
      <c r="D38">
        <v>4.5599999999999996</v>
      </c>
      <c r="E38">
        <v>17.440000000000001</v>
      </c>
      <c r="F38">
        <v>26.5</v>
      </c>
      <c r="G38">
        <v>21.28</v>
      </c>
      <c r="H38">
        <v>5.52</v>
      </c>
      <c r="I38">
        <v>19.28</v>
      </c>
      <c r="J38">
        <v>18.010000000000002</v>
      </c>
      <c r="K38">
        <v>15.32</v>
      </c>
      <c r="L38">
        <v>23.26</v>
      </c>
      <c r="M38">
        <v>61.41</v>
      </c>
      <c r="N38">
        <v>92.93</v>
      </c>
      <c r="O38">
        <v>19.61</v>
      </c>
      <c r="P38">
        <v>22.45</v>
      </c>
      <c r="Q38">
        <v>12.64</v>
      </c>
      <c r="R38">
        <v>14.98</v>
      </c>
    </row>
    <row r="39" spans="1:18" ht="15" customHeight="1">
      <c r="A39" t="s">
        <v>31</v>
      </c>
      <c r="B39" t="s">
        <v>32</v>
      </c>
      <c r="D39">
        <v>6.45</v>
      </c>
      <c r="E39">
        <v>17.03</v>
      </c>
      <c r="F39">
        <v>23.04</v>
      </c>
      <c r="G39">
        <v>23.26</v>
      </c>
      <c r="H39">
        <v>5.77</v>
      </c>
      <c r="I39">
        <v>20.010000000000002</v>
      </c>
      <c r="J39">
        <v>16.48</v>
      </c>
      <c r="K39">
        <v>3.61</v>
      </c>
      <c r="L39">
        <v>26.47</v>
      </c>
      <c r="M39">
        <v>68.92</v>
      </c>
      <c r="N39">
        <v>94.44</v>
      </c>
      <c r="O39">
        <v>22.33</v>
      </c>
      <c r="P39">
        <v>23.85</v>
      </c>
      <c r="Q39">
        <v>13</v>
      </c>
      <c r="R39">
        <v>11.39</v>
      </c>
    </row>
    <row r="40" spans="1:18" ht="15" customHeight="1">
      <c r="A40" t="s">
        <v>34</v>
      </c>
      <c r="B40" t="s">
        <v>35</v>
      </c>
      <c r="D40">
        <v>11.53</v>
      </c>
      <c r="E40">
        <v>14.66</v>
      </c>
      <c r="F40">
        <v>25.36</v>
      </c>
      <c r="G40">
        <v>14.91</v>
      </c>
      <c r="H40">
        <v>18.2</v>
      </c>
      <c r="I40">
        <v>10.69</v>
      </c>
      <c r="J40">
        <v>14.12</v>
      </c>
      <c r="K40">
        <v>3.51</v>
      </c>
      <c r="L40">
        <v>18.66</v>
      </c>
      <c r="M40">
        <v>131.58000000000001</v>
      </c>
      <c r="N40">
        <v>67.88</v>
      </c>
      <c r="O40">
        <v>15.2</v>
      </c>
      <c r="P40">
        <v>20.69</v>
      </c>
      <c r="Q40">
        <v>13.81</v>
      </c>
      <c r="R40">
        <v>12.19</v>
      </c>
    </row>
    <row r="41" spans="1:18" ht="15" customHeight="1">
      <c r="A41" t="s">
        <v>37</v>
      </c>
      <c r="B41" t="s">
        <v>38</v>
      </c>
      <c r="D41">
        <v>12.8</v>
      </c>
      <c r="E41">
        <v>14.98</v>
      </c>
      <c r="F41">
        <v>25.57</v>
      </c>
      <c r="G41">
        <v>16.53</v>
      </c>
      <c r="H41">
        <v>21.29</v>
      </c>
      <c r="I41">
        <v>13.22</v>
      </c>
      <c r="J41">
        <v>12.65</v>
      </c>
      <c r="K41">
        <v>3.45</v>
      </c>
      <c r="L41">
        <v>19.21</v>
      </c>
      <c r="M41">
        <v>134.68</v>
      </c>
      <c r="N41">
        <v>73.680000000000007</v>
      </c>
      <c r="O41">
        <v>19.399999999999999</v>
      </c>
      <c r="P41">
        <v>23.53</v>
      </c>
      <c r="Q41">
        <v>13.08</v>
      </c>
      <c r="R41">
        <v>12.85</v>
      </c>
    </row>
    <row r="42" spans="1:18" ht="15" customHeight="1">
      <c r="A42" t="s">
        <v>40</v>
      </c>
      <c r="B42" t="s">
        <v>41</v>
      </c>
      <c r="D42">
        <v>13.7</v>
      </c>
      <c r="E42">
        <v>20.81</v>
      </c>
      <c r="F42">
        <v>29.91</v>
      </c>
      <c r="G42">
        <v>22.01</v>
      </c>
      <c r="H42">
        <v>20.3</v>
      </c>
      <c r="I42">
        <v>14.58</v>
      </c>
      <c r="J42">
        <v>17.46</v>
      </c>
      <c r="K42">
        <v>8.02</v>
      </c>
      <c r="L42">
        <v>24.77</v>
      </c>
      <c r="M42">
        <v>15.23</v>
      </c>
      <c r="N42">
        <v>75.27</v>
      </c>
      <c r="O42">
        <v>25.32</v>
      </c>
      <c r="P42">
        <v>24.47</v>
      </c>
      <c r="Q42">
        <v>16.93</v>
      </c>
      <c r="R42">
        <v>13.97</v>
      </c>
    </row>
    <row r="43" spans="1:18" ht="15" customHeight="1">
      <c r="A43" t="s">
        <v>43</v>
      </c>
      <c r="B43" t="s">
        <v>44</v>
      </c>
      <c r="D43">
        <v>5.56</v>
      </c>
      <c r="E43">
        <v>16.329999999999998</v>
      </c>
      <c r="F43">
        <v>27.12</v>
      </c>
      <c r="G43">
        <v>18.28</v>
      </c>
      <c r="H43">
        <v>3.83</v>
      </c>
      <c r="I43">
        <v>14.72</v>
      </c>
      <c r="J43">
        <v>16.190000000000001</v>
      </c>
      <c r="K43">
        <v>6.4</v>
      </c>
      <c r="L43">
        <v>24.15</v>
      </c>
      <c r="M43">
        <v>8.16</v>
      </c>
      <c r="N43">
        <v>74.41</v>
      </c>
      <c r="O43">
        <v>23.29</v>
      </c>
      <c r="P43">
        <v>20.56</v>
      </c>
      <c r="Q43">
        <v>5.73</v>
      </c>
      <c r="R43">
        <v>13.38</v>
      </c>
    </row>
    <row r="44" spans="1:18" ht="15" customHeight="1">
      <c r="A44" t="s">
        <v>46</v>
      </c>
      <c r="B44" t="s">
        <v>47</v>
      </c>
      <c r="D44">
        <v>15.45</v>
      </c>
      <c r="E44">
        <v>19.09</v>
      </c>
      <c r="F44">
        <v>22.57</v>
      </c>
      <c r="G44">
        <v>16.91</v>
      </c>
      <c r="H44">
        <v>18.420000000000002</v>
      </c>
      <c r="I44">
        <v>16.02</v>
      </c>
      <c r="J44">
        <v>13.82</v>
      </c>
      <c r="K44">
        <v>4.95</v>
      </c>
      <c r="L44">
        <v>21.22</v>
      </c>
      <c r="M44">
        <v>7.08</v>
      </c>
      <c r="N44">
        <v>76.599999999999994</v>
      </c>
      <c r="O44">
        <v>22.29</v>
      </c>
      <c r="P44">
        <v>24.51</v>
      </c>
      <c r="Q44">
        <v>20.260000000000002</v>
      </c>
      <c r="R44">
        <v>13.46</v>
      </c>
    </row>
    <row r="45" spans="1:18" ht="15" customHeight="1">
      <c r="A45" t="s">
        <v>49</v>
      </c>
      <c r="B45" t="s">
        <v>50</v>
      </c>
      <c r="D45">
        <v>6.56</v>
      </c>
      <c r="E45">
        <v>22.55</v>
      </c>
      <c r="F45">
        <v>26.96</v>
      </c>
      <c r="G45">
        <v>20.13</v>
      </c>
      <c r="H45">
        <v>4.57</v>
      </c>
      <c r="I45">
        <v>18.73</v>
      </c>
      <c r="J45">
        <v>16.93</v>
      </c>
      <c r="K45">
        <v>4.6399999999999997</v>
      </c>
      <c r="L45">
        <v>22.42</v>
      </c>
      <c r="M45">
        <v>5.15</v>
      </c>
      <c r="N45">
        <v>129.19999999999999</v>
      </c>
      <c r="O45">
        <v>22.97</v>
      </c>
      <c r="P45">
        <v>22.52</v>
      </c>
      <c r="Q45">
        <v>20.84</v>
      </c>
      <c r="R45">
        <v>12.12</v>
      </c>
    </row>
    <row r="46" spans="1:18" ht="15" customHeight="1">
      <c r="A46" t="s">
        <v>52</v>
      </c>
      <c r="B46" t="s">
        <v>53</v>
      </c>
      <c r="D46">
        <v>5.65</v>
      </c>
      <c r="E46">
        <v>22.26</v>
      </c>
      <c r="F46">
        <v>36.68</v>
      </c>
      <c r="G46">
        <v>5.58</v>
      </c>
      <c r="H46">
        <v>4.0599999999999996</v>
      </c>
      <c r="I46">
        <v>18.43</v>
      </c>
      <c r="J46">
        <v>17.45</v>
      </c>
      <c r="K46">
        <v>14.28</v>
      </c>
      <c r="L46">
        <v>28.15</v>
      </c>
      <c r="M46">
        <v>159.34</v>
      </c>
      <c r="N46">
        <v>32.85</v>
      </c>
      <c r="O46">
        <v>20.67</v>
      </c>
      <c r="P46">
        <v>175.37</v>
      </c>
      <c r="Q46">
        <v>30.85</v>
      </c>
      <c r="R46">
        <v>17.82</v>
      </c>
    </row>
    <row r="47" spans="1:18" ht="15" customHeight="1">
      <c r="A47" t="s">
        <v>55</v>
      </c>
      <c r="B47" t="s">
        <v>56</v>
      </c>
      <c r="D47">
        <v>5.54</v>
      </c>
      <c r="E47">
        <v>20.59</v>
      </c>
      <c r="F47">
        <v>29.74</v>
      </c>
      <c r="G47">
        <v>4.18</v>
      </c>
      <c r="H47">
        <v>4.72</v>
      </c>
      <c r="I47">
        <v>19.61</v>
      </c>
      <c r="J47">
        <v>20.329999999999998</v>
      </c>
      <c r="K47">
        <v>7.04</v>
      </c>
      <c r="L47">
        <v>19.96</v>
      </c>
      <c r="M47">
        <v>187.43</v>
      </c>
      <c r="N47">
        <v>26.51</v>
      </c>
      <c r="O47">
        <v>21.28</v>
      </c>
      <c r="P47">
        <v>142.66</v>
      </c>
      <c r="Q47">
        <v>16.09</v>
      </c>
      <c r="R47">
        <v>13.12</v>
      </c>
    </row>
    <row r="48" spans="1:18" ht="15" customHeight="1">
      <c r="A48" t="s">
        <v>58</v>
      </c>
      <c r="B48" t="s">
        <v>59</v>
      </c>
      <c r="D48">
        <v>4.74</v>
      </c>
      <c r="E48">
        <v>24.11</v>
      </c>
      <c r="F48">
        <v>25.26</v>
      </c>
      <c r="G48">
        <v>16.05</v>
      </c>
      <c r="H48">
        <v>18.03</v>
      </c>
      <c r="I48">
        <v>15.2</v>
      </c>
      <c r="J48">
        <v>20.54</v>
      </c>
      <c r="K48">
        <v>7.32</v>
      </c>
      <c r="L48">
        <v>21.45</v>
      </c>
      <c r="M48">
        <v>22.63</v>
      </c>
      <c r="N48">
        <v>82.54</v>
      </c>
      <c r="O48">
        <v>24.95</v>
      </c>
      <c r="P48">
        <v>24.07</v>
      </c>
      <c r="Q48">
        <v>12.16</v>
      </c>
      <c r="R48">
        <v>12.82</v>
      </c>
    </row>
    <row r="49" spans="1:18" ht="15" customHeight="1">
      <c r="A49" t="s">
        <v>61</v>
      </c>
      <c r="B49" t="s">
        <v>62</v>
      </c>
      <c r="D49">
        <v>6</v>
      </c>
      <c r="E49">
        <v>18.57</v>
      </c>
      <c r="F49">
        <v>29.43</v>
      </c>
      <c r="G49">
        <v>18.489999999999998</v>
      </c>
      <c r="H49">
        <v>6.2</v>
      </c>
      <c r="I49">
        <v>15.15</v>
      </c>
      <c r="J49">
        <v>16.670000000000002</v>
      </c>
      <c r="K49">
        <v>3.97</v>
      </c>
      <c r="L49">
        <v>23.39</v>
      </c>
      <c r="M49">
        <v>17.64</v>
      </c>
      <c r="N49">
        <v>86.89</v>
      </c>
      <c r="O49">
        <v>24.7</v>
      </c>
      <c r="P49">
        <v>20.010000000000002</v>
      </c>
      <c r="Q49">
        <v>15.46</v>
      </c>
      <c r="R49">
        <v>12.72</v>
      </c>
    </row>
    <row r="50" spans="1:18" ht="15" customHeight="1">
      <c r="A50" t="s">
        <v>64</v>
      </c>
      <c r="B50" t="s">
        <v>65</v>
      </c>
      <c r="D50">
        <v>6.67</v>
      </c>
      <c r="E50">
        <v>20.75</v>
      </c>
      <c r="F50">
        <v>28.53</v>
      </c>
      <c r="G50">
        <v>21.54</v>
      </c>
      <c r="H50">
        <v>13.38</v>
      </c>
      <c r="I50">
        <v>17.28</v>
      </c>
      <c r="J50">
        <v>17.95</v>
      </c>
      <c r="K50">
        <v>13.55</v>
      </c>
      <c r="L50">
        <v>23</v>
      </c>
      <c r="M50">
        <v>68.09</v>
      </c>
      <c r="N50">
        <v>68.650000000000006</v>
      </c>
      <c r="O50">
        <v>20.72</v>
      </c>
      <c r="P50">
        <v>21.85</v>
      </c>
      <c r="Q50">
        <v>8.24</v>
      </c>
      <c r="R50">
        <v>12.11</v>
      </c>
    </row>
    <row r="51" spans="1:18" ht="15" customHeight="1">
      <c r="A51" t="s">
        <v>67</v>
      </c>
      <c r="B51" t="s">
        <v>68</v>
      </c>
      <c r="D51">
        <v>4.8600000000000003</v>
      </c>
      <c r="E51">
        <v>17.3</v>
      </c>
      <c r="F51">
        <v>30.71</v>
      </c>
      <c r="G51">
        <v>16.39</v>
      </c>
      <c r="H51">
        <v>17.350000000000001</v>
      </c>
      <c r="I51">
        <v>11.3</v>
      </c>
      <c r="J51">
        <v>14.02</v>
      </c>
      <c r="K51">
        <v>7.93</v>
      </c>
      <c r="L51">
        <v>21.9</v>
      </c>
      <c r="M51">
        <v>118.18</v>
      </c>
      <c r="N51">
        <v>71.64</v>
      </c>
      <c r="O51">
        <v>22.86</v>
      </c>
      <c r="P51">
        <v>20.16</v>
      </c>
      <c r="Q51">
        <v>15.05</v>
      </c>
      <c r="R51">
        <v>13.94</v>
      </c>
    </row>
    <row r="52" spans="1:18" ht="15" customHeight="1">
      <c r="A52" t="s">
        <v>70</v>
      </c>
      <c r="B52" t="s">
        <v>71</v>
      </c>
      <c r="D52">
        <v>10.53</v>
      </c>
      <c r="E52">
        <v>19.91</v>
      </c>
      <c r="F52">
        <v>30.72</v>
      </c>
      <c r="G52">
        <v>15.02</v>
      </c>
      <c r="H52">
        <v>5.26</v>
      </c>
      <c r="I52">
        <v>26.17</v>
      </c>
      <c r="J52">
        <v>18.440000000000001</v>
      </c>
      <c r="K52">
        <v>5.18</v>
      </c>
      <c r="L52">
        <v>22.86</v>
      </c>
      <c r="M52">
        <v>23.35</v>
      </c>
      <c r="N52">
        <v>77.319999999999993</v>
      </c>
      <c r="O52">
        <v>30.52</v>
      </c>
      <c r="P52">
        <v>22.88</v>
      </c>
      <c r="Q52">
        <v>14.34</v>
      </c>
      <c r="R52">
        <v>22.48</v>
      </c>
    </row>
    <row r="53" spans="1:18" ht="15" customHeight="1">
      <c r="A53" t="s">
        <v>73</v>
      </c>
      <c r="B53" t="s">
        <v>74</v>
      </c>
      <c r="D53">
        <v>9.01</v>
      </c>
      <c r="E53">
        <v>19.48</v>
      </c>
      <c r="F53">
        <v>26.85</v>
      </c>
      <c r="G53">
        <v>25.18</v>
      </c>
      <c r="H53">
        <v>5.1100000000000003</v>
      </c>
      <c r="I53">
        <v>15.48</v>
      </c>
      <c r="J53">
        <v>18.59</v>
      </c>
      <c r="K53">
        <v>9.89</v>
      </c>
      <c r="L53">
        <v>24.21</v>
      </c>
      <c r="M53">
        <v>5.72</v>
      </c>
      <c r="N53">
        <v>115.67</v>
      </c>
      <c r="O53">
        <v>26.1</v>
      </c>
      <c r="P53">
        <v>20.09</v>
      </c>
      <c r="Q53">
        <v>25.24</v>
      </c>
      <c r="R53">
        <v>11.84</v>
      </c>
    </row>
    <row r="54" spans="1:18" ht="15" customHeight="1">
      <c r="A54" t="s">
        <v>76</v>
      </c>
      <c r="B54" t="s">
        <v>77</v>
      </c>
      <c r="D54">
        <v>5.16</v>
      </c>
      <c r="E54">
        <v>19.93</v>
      </c>
      <c r="F54">
        <v>32.89</v>
      </c>
      <c r="G54">
        <v>14.16</v>
      </c>
      <c r="H54">
        <v>4.4400000000000004</v>
      </c>
      <c r="I54">
        <v>13.41</v>
      </c>
      <c r="J54">
        <v>15.08</v>
      </c>
      <c r="K54">
        <v>6.36</v>
      </c>
      <c r="L54">
        <v>26.43</v>
      </c>
      <c r="M54">
        <v>165.78</v>
      </c>
      <c r="N54">
        <v>26.13</v>
      </c>
      <c r="O54">
        <v>17.98</v>
      </c>
      <c r="P54">
        <v>144.82</v>
      </c>
      <c r="Q54">
        <v>17.37</v>
      </c>
      <c r="R54">
        <v>12.64</v>
      </c>
    </row>
    <row r="55" spans="1:18" ht="15" customHeight="1">
      <c r="A55" t="s">
        <v>79</v>
      </c>
      <c r="B55" t="s">
        <v>80</v>
      </c>
      <c r="D55">
        <v>4.8099999999999996</v>
      </c>
      <c r="E55">
        <v>18.32</v>
      </c>
      <c r="F55">
        <v>27.08</v>
      </c>
      <c r="G55">
        <v>20.51</v>
      </c>
      <c r="H55">
        <v>6.43</v>
      </c>
      <c r="I55">
        <v>14.7</v>
      </c>
      <c r="J55">
        <v>13.83</v>
      </c>
      <c r="K55">
        <v>7.05</v>
      </c>
      <c r="L55">
        <v>25.78</v>
      </c>
      <c r="M55">
        <v>19.93</v>
      </c>
      <c r="N55">
        <v>68.849999999999994</v>
      </c>
      <c r="O55">
        <v>22.56</v>
      </c>
      <c r="P55">
        <v>18.760000000000002</v>
      </c>
      <c r="Q55">
        <v>10.56</v>
      </c>
      <c r="R55">
        <v>15.31</v>
      </c>
    </row>
    <row r="56" spans="1:18" ht="15" customHeight="1">
      <c r="A56" t="s">
        <v>82</v>
      </c>
      <c r="B56" t="s">
        <v>83</v>
      </c>
      <c r="D56">
        <v>103.82</v>
      </c>
      <c r="E56">
        <v>102.1</v>
      </c>
      <c r="F56">
        <v>100.63</v>
      </c>
      <c r="G56">
        <v>105.74</v>
      </c>
      <c r="H56">
        <v>118.22</v>
      </c>
      <c r="I56">
        <v>45.85</v>
      </c>
      <c r="J56">
        <v>76.959999999999994</v>
      </c>
      <c r="K56">
        <v>59.21</v>
      </c>
      <c r="L56">
        <v>50.95</v>
      </c>
      <c r="M56">
        <v>114.07</v>
      </c>
      <c r="N56">
        <v>77.150000000000006</v>
      </c>
      <c r="O56">
        <v>95.11</v>
      </c>
      <c r="P56">
        <v>41.83</v>
      </c>
      <c r="Q56">
        <v>42.26</v>
      </c>
      <c r="R56">
        <v>101.05</v>
      </c>
    </row>
    <row r="57" spans="1:18" ht="15" customHeight="1">
      <c r="A57" t="s">
        <v>85</v>
      </c>
      <c r="B57" t="s">
        <v>86</v>
      </c>
      <c r="D57">
        <v>56.43</v>
      </c>
      <c r="E57">
        <v>50.45</v>
      </c>
      <c r="F57">
        <v>45.94</v>
      </c>
      <c r="G57">
        <v>42.01</v>
      </c>
      <c r="H57">
        <v>37.380000000000003</v>
      </c>
      <c r="I57">
        <v>44.11</v>
      </c>
      <c r="J57">
        <v>40.880000000000003</v>
      </c>
      <c r="K57">
        <v>44.76</v>
      </c>
      <c r="L57">
        <v>46.36</v>
      </c>
      <c r="M57">
        <v>43.82</v>
      </c>
      <c r="N57">
        <v>45.66</v>
      </c>
      <c r="O57">
        <v>35.47</v>
      </c>
      <c r="P57">
        <v>39.31</v>
      </c>
      <c r="Q57">
        <v>36.78</v>
      </c>
      <c r="R57">
        <v>45.22</v>
      </c>
    </row>
    <row r="58" spans="1:18" ht="15" customHeight="1">
      <c r="A58" t="s">
        <v>88</v>
      </c>
      <c r="B58" t="s">
        <v>89</v>
      </c>
      <c r="D58">
        <v>60.34</v>
      </c>
      <c r="E58">
        <v>49.65</v>
      </c>
      <c r="F58">
        <v>48.76</v>
      </c>
      <c r="G58">
        <v>39.61</v>
      </c>
      <c r="H58">
        <v>36.130000000000003</v>
      </c>
      <c r="I58">
        <v>47.77</v>
      </c>
      <c r="J58">
        <v>48.98</v>
      </c>
      <c r="K58">
        <v>39.15</v>
      </c>
      <c r="L58">
        <v>41.14</v>
      </c>
      <c r="M58">
        <v>43.42</v>
      </c>
      <c r="N58">
        <v>50.98</v>
      </c>
      <c r="O58">
        <v>35.520000000000003</v>
      </c>
      <c r="P58">
        <v>45.03</v>
      </c>
      <c r="Q58">
        <v>46.12</v>
      </c>
      <c r="R58">
        <v>35.49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136</v>
      </c>
      <c r="E9" s="1" t="s">
        <v>136</v>
      </c>
      <c r="F9" s="1" t="s">
        <v>136</v>
      </c>
      <c r="G9" s="1" t="s">
        <v>136</v>
      </c>
      <c r="H9" s="1" t="s">
        <v>136</v>
      </c>
      <c r="I9" s="1" t="s">
        <v>136</v>
      </c>
      <c r="J9" s="1" t="s">
        <v>136</v>
      </c>
      <c r="K9" s="1" t="s">
        <v>136</v>
      </c>
      <c r="L9" s="1" t="s">
        <v>136</v>
      </c>
      <c r="M9" s="1" t="s">
        <v>136</v>
      </c>
      <c r="N9" s="1" t="s">
        <v>136</v>
      </c>
      <c r="O9" s="1" t="s">
        <v>136</v>
      </c>
      <c r="P9" s="1" t="s">
        <v>136</v>
      </c>
      <c r="Q9" s="1" t="s">
        <v>136</v>
      </c>
      <c r="R9" s="1" t="s">
        <v>136</v>
      </c>
    </row>
    <row r="10" spans="1:18" ht="15" customHeight="1">
      <c r="A10" t="s">
        <v>25</v>
      </c>
      <c r="B10" t="s">
        <v>26</v>
      </c>
    </row>
    <row r="11" spans="1:18" ht="15" customHeight="1">
      <c r="A11" t="s">
        <v>28</v>
      </c>
      <c r="B11" t="s">
        <v>29</v>
      </c>
      <c r="C11">
        <v>1</v>
      </c>
    </row>
    <row r="12" spans="1:18" ht="15" customHeight="1">
      <c r="A12" t="s">
        <v>31</v>
      </c>
      <c r="B12" t="s">
        <v>32</v>
      </c>
      <c r="C12">
        <v>2</v>
      </c>
    </row>
    <row r="13" spans="1:18" ht="15" customHeight="1">
      <c r="A13" t="s">
        <v>34</v>
      </c>
      <c r="B13" t="s">
        <v>35</v>
      </c>
      <c r="C13">
        <v>3</v>
      </c>
    </row>
    <row r="14" spans="1:18" ht="15" customHeight="1">
      <c r="A14" t="s">
        <v>37</v>
      </c>
      <c r="B14" t="s">
        <v>38</v>
      </c>
      <c r="C14">
        <v>4</v>
      </c>
    </row>
    <row r="15" spans="1:18" ht="15" customHeight="1">
      <c r="A15" t="s">
        <v>40</v>
      </c>
      <c r="B15" t="s">
        <v>41</v>
      </c>
      <c r="C15">
        <v>5</v>
      </c>
    </row>
    <row r="16" spans="1:18" ht="15" customHeight="1">
      <c r="A16" t="s">
        <v>43</v>
      </c>
      <c r="B16" t="s">
        <v>44</v>
      </c>
      <c r="C16">
        <v>6</v>
      </c>
    </row>
    <row r="17" spans="1:3" ht="15" customHeight="1">
      <c r="A17" t="s">
        <v>46</v>
      </c>
      <c r="B17" t="s">
        <v>47</v>
      </c>
      <c r="C17">
        <v>7</v>
      </c>
    </row>
    <row r="18" spans="1:3" ht="15" customHeight="1">
      <c r="A18" t="s">
        <v>49</v>
      </c>
      <c r="B18" t="s">
        <v>50</v>
      </c>
      <c r="C18">
        <v>8</v>
      </c>
    </row>
    <row r="19" spans="1:3" ht="15" customHeight="1">
      <c r="A19" t="s">
        <v>52</v>
      </c>
      <c r="B19" t="s">
        <v>53</v>
      </c>
      <c r="C19">
        <v>9</v>
      </c>
    </row>
    <row r="20" spans="1:3" ht="15" customHeight="1">
      <c r="A20" t="s">
        <v>55</v>
      </c>
      <c r="B20" t="s">
        <v>56</v>
      </c>
      <c r="C20">
        <v>10</v>
      </c>
    </row>
    <row r="21" spans="1:3" ht="15" customHeight="1">
      <c r="A21" t="s">
        <v>58</v>
      </c>
      <c r="B21" t="s">
        <v>59</v>
      </c>
      <c r="C21">
        <v>11</v>
      </c>
    </row>
    <row r="22" spans="1:3" ht="15" customHeight="1">
      <c r="A22" t="s">
        <v>61</v>
      </c>
      <c r="B22" t="s">
        <v>62</v>
      </c>
      <c r="C22">
        <v>12</v>
      </c>
    </row>
    <row r="23" spans="1:3" ht="15" customHeight="1">
      <c r="A23" t="s">
        <v>64</v>
      </c>
      <c r="B23" t="s">
        <v>65</v>
      </c>
      <c r="C23">
        <v>13</v>
      </c>
    </row>
    <row r="24" spans="1:3" ht="15" customHeight="1">
      <c r="A24" t="s">
        <v>67</v>
      </c>
      <c r="B24" t="s">
        <v>68</v>
      </c>
      <c r="C24">
        <v>14</v>
      </c>
    </row>
    <row r="25" spans="1:3" ht="15" customHeight="1">
      <c r="A25" t="s">
        <v>70</v>
      </c>
      <c r="B25" t="s">
        <v>71</v>
      </c>
      <c r="C25">
        <v>15</v>
      </c>
    </row>
    <row r="26" spans="1:3" ht="15" customHeight="1">
      <c r="A26" t="s">
        <v>73</v>
      </c>
      <c r="B26" t="s">
        <v>74</v>
      </c>
      <c r="C26">
        <v>16</v>
      </c>
    </row>
    <row r="27" spans="1:3" ht="15" customHeight="1">
      <c r="A27" t="s">
        <v>76</v>
      </c>
      <c r="B27" t="s">
        <v>77</v>
      </c>
      <c r="C27">
        <v>17</v>
      </c>
    </row>
    <row r="28" spans="1:3" ht="15" customHeight="1">
      <c r="A28" t="s">
        <v>79</v>
      </c>
      <c r="B28" t="s">
        <v>80</v>
      </c>
      <c r="C28">
        <v>18</v>
      </c>
    </row>
    <row r="29" spans="1:3" ht="15" customHeight="1">
      <c r="A29" t="s">
        <v>82</v>
      </c>
      <c r="B29" t="s">
        <v>83</v>
      </c>
      <c r="C29">
        <v>19</v>
      </c>
    </row>
    <row r="30" spans="1:3" ht="15" customHeight="1">
      <c r="A30" t="s">
        <v>85</v>
      </c>
      <c r="B30" t="s">
        <v>86</v>
      </c>
      <c r="C30" t="s">
        <v>103</v>
      </c>
    </row>
    <row r="31" spans="1:3" ht="15" customHeight="1">
      <c r="A31" t="s">
        <v>88</v>
      </c>
      <c r="B31" t="s">
        <v>89</v>
      </c>
      <c r="C31" t="s">
        <v>104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136</v>
      </c>
      <c r="E35" s="1" t="s">
        <v>136</v>
      </c>
      <c r="F35" s="1" t="s">
        <v>136</v>
      </c>
      <c r="G35" s="1" t="s">
        <v>136</v>
      </c>
      <c r="H35" s="1" t="s">
        <v>136</v>
      </c>
      <c r="I35" s="1" t="s">
        <v>136</v>
      </c>
      <c r="J35" s="1" t="s">
        <v>136</v>
      </c>
      <c r="K35" s="1" t="s">
        <v>136</v>
      </c>
      <c r="L35" s="1" t="s">
        <v>136</v>
      </c>
      <c r="M35" s="1" t="s">
        <v>136</v>
      </c>
      <c r="N35" s="1" t="s">
        <v>136</v>
      </c>
      <c r="O35" s="1" t="s">
        <v>136</v>
      </c>
      <c r="P35" s="1" t="s">
        <v>136</v>
      </c>
      <c r="Q35" s="1" t="s">
        <v>136</v>
      </c>
      <c r="R35" s="1" t="s">
        <v>136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14" workbookViewId="0">
      <selection activeCell="K46" sqref="K46"/>
    </sheetView>
  </sheetViews>
  <sheetFormatPr baseColWidth="10" defaultRowHeight="14" x14ac:dyDescent="0"/>
  <cols>
    <col min="3" max="3" width="40.6640625" customWidth="1"/>
    <col min="10" max="18" width="10.83203125" style="6"/>
  </cols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15</v>
      </c>
      <c r="E8" s="1" t="s">
        <v>14</v>
      </c>
      <c r="F8" s="1" t="s">
        <v>7</v>
      </c>
      <c r="G8" s="1" t="s">
        <v>17</v>
      </c>
      <c r="H8" s="1" t="s">
        <v>12</v>
      </c>
      <c r="I8" s="1" t="s">
        <v>11</v>
      </c>
      <c r="J8" s="5" t="s">
        <v>16</v>
      </c>
      <c r="K8" s="5" t="s">
        <v>18</v>
      </c>
      <c r="L8" s="5" t="s">
        <v>19</v>
      </c>
      <c r="M8" s="5" t="s">
        <v>9</v>
      </c>
      <c r="N8" s="5" t="s">
        <v>10</v>
      </c>
      <c r="O8" s="5" t="s">
        <v>6</v>
      </c>
      <c r="P8" s="5" t="s">
        <v>20</v>
      </c>
      <c r="Q8" s="5" t="s">
        <v>8</v>
      </c>
      <c r="R8" s="5" t="s">
        <v>13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107</v>
      </c>
      <c r="E9" s="1" t="s">
        <v>107</v>
      </c>
      <c r="F9" s="1" t="s">
        <v>107</v>
      </c>
      <c r="G9" s="1" t="s">
        <v>107</v>
      </c>
      <c r="H9" s="1" t="s">
        <v>107</v>
      </c>
      <c r="I9" s="1" t="s">
        <v>107</v>
      </c>
      <c r="J9" s="5" t="s">
        <v>107</v>
      </c>
      <c r="K9" s="5" t="s">
        <v>107</v>
      </c>
      <c r="L9" s="5" t="s">
        <v>107</v>
      </c>
      <c r="M9" s="5" t="s">
        <v>107</v>
      </c>
      <c r="N9" s="5" t="s">
        <v>107</v>
      </c>
      <c r="O9" s="5" t="s">
        <v>107</v>
      </c>
      <c r="P9" s="5" t="s">
        <v>107</v>
      </c>
      <c r="Q9" s="5" t="s">
        <v>107</v>
      </c>
      <c r="R9" s="5" t="s">
        <v>107</v>
      </c>
    </row>
    <row r="10" spans="1:18" ht="15" customHeight="1">
      <c r="J10" s="4"/>
      <c r="K10" s="4"/>
      <c r="L10" s="4"/>
      <c r="M10" s="4"/>
      <c r="N10" s="4"/>
      <c r="O10" s="4"/>
      <c r="P10" s="4"/>
      <c r="Q10" s="4"/>
      <c r="R10" s="4"/>
    </row>
    <row r="11" spans="1:18" ht="15" customHeight="1">
      <c r="A11" t="s">
        <v>28</v>
      </c>
      <c r="B11" t="s">
        <v>29</v>
      </c>
      <c r="C11" t="s">
        <v>30</v>
      </c>
      <c r="D11">
        <v>1.2E-2</v>
      </c>
      <c r="E11">
        <v>0.182</v>
      </c>
      <c r="F11">
        <v>0.432</v>
      </c>
      <c r="G11">
        <v>0.51100000000000001</v>
      </c>
      <c r="H11">
        <v>1.8540000000000001</v>
      </c>
      <c r="I11">
        <v>1.073</v>
      </c>
      <c r="J11" s="4">
        <v>6.0000000000000001E-3</v>
      </c>
      <c r="K11" s="4">
        <v>0.377</v>
      </c>
      <c r="L11" s="4">
        <v>4.2720000000000002</v>
      </c>
      <c r="M11" s="4">
        <v>0.45100000000000001</v>
      </c>
      <c r="N11" s="4">
        <v>4.4450000000000003</v>
      </c>
      <c r="O11" s="4">
        <v>4.5940000000000003</v>
      </c>
      <c r="P11" s="4">
        <v>1.474</v>
      </c>
      <c r="Q11" s="4">
        <v>0.14899999999999999</v>
      </c>
      <c r="R11" s="4">
        <v>4.5609999999999999</v>
      </c>
    </row>
    <row r="12" spans="1:18" ht="15" customHeight="1">
      <c r="A12" t="s">
        <v>31</v>
      </c>
      <c r="B12" t="s">
        <v>32</v>
      </c>
      <c r="C12" t="s">
        <v>33</v>
      </c>
      <c r="D12">
        <v>1.6E-2</v>
      </c>
      <c r="E12">
        <v>0.17599999999999999</v>
      </c>
      <c r="F12">
        <v>0.432</v>
      </c>
      <c r="G12">
        <v>0.52300000000000002</v>
      </c>
      <c r="H12">
        <v>1.8979999999999999</v>
      </c>
      <c r="I12">
        <v>0.999</v>
      </c>
      <c r="J12" s="4">
        <v>4.0000000000000001E-3</v>
      </c>
      <c r="K12" s="4">
        <v>0.36699999999999999</v>
      </c>
      <c r="L12" s="4">
        <v>3.81</v>
      </c>
      <c r="M12" s="4">
        <v>0.499</v>
      </c>
      <c r="N12" s="4">
        <v>3.9409999999999998</v>
      </c>
      <c r="O12" s="4">
        <v>4.157</v>
      </c>
      <c r="P12" s="4">
        <v>1.5309999999999999</v>
      </c>
      <c r="Q12" s="4">
        <v>0.16500000000000001</v>
      </c>
      <c r="R12" s="4">
        <v>3.968</v>
      </c>
    </row>
    <row r="13" spans="1:18" ht="15" customHeight="1">
      <c r="A13" t="s">
        <v>34</v>
      </c>
      <c r="B13" t="s">
        <v>35</v>
      </c>
      <c r="C13" s="2" t="s">
        <v>36</v>
      </c>
      <c r="D13">
        <v>3.0000000000000001E-3</v>
      </c>
      <c r="E13">
        <v>0.48899999999999999</v>
      </c>
      <c r="F13">
        <v>1.464</v>
      </c>
      <c r="G13">
        <v>1.65</v>
      </c>
      <c r="H13">
        <v>3.8220000000000001</v>
      </c>
      <c r="I13">
        <v>3.7730000000000001</v>
      </c>
      <c r="J13" s="4">
        <v>8.9999999999999993E-3</v>
      </c>
      <c r="K13" s="4">
        <v>0.32500000000000001</v>
      </c>
      <c r="L13" s="4">
        <v>3.677</v>
      </c>
      <c r="M13" s="4">
        <v>1.147</v>
      </c>
      <c r="N13" s="4">
        <v>0.65700000000000003</v>
      </c>
      <c r="O13" s="4">
        <v>4.1230000000000002</v>
      </c>
      <c r="P13" s="4">
        <v>1.496</v>
      </c>
      <c r="Q13" s="4">
        <v>0.14000000000000001</v>
      </c>
      <c r="R13" s="4">
        <v>4.766</v>
      </c>
    </row>
    <row r="14" spans="1:18" ht="15" customHeight="1">
      <c r="A14" t="s">
        <v>37</v>
      </c>
      <c r="B14" t="s">
        <v>38</v>
      </c>
      <c r="C14" t="s">
        <v>39</v>
      </c>
      <c r="D14">
        <v>1E-3</v>
      </c>
      <c r="E14">
        <v>0.45700000000000002</v>
      </c>
      <c r="F14">
        <v>1.4039999999999999</v>
      </c>
      <c r="G14">
        <v>1.671</v>
      </c>
      <c r="H14">
        <v>3.9319999999999999</v>
      </c>
      <c r="I14">
        <v>3.6280000000000001</v>
      </c>
      <c r="J14" s="4">
        <v>6.0000000000000001E-3</v>
      </c>
      <c r="K14" s="4">
        <v>0.28000000000000003</v>
      </c>
      <c r="L14" s="4">
        <v>3.6389999999999998</v>
      </c>
      <c r="M14" s="4">
        <v>1.1200000000000001</v>
      </c>
      <c r="N14" s="4">
        <v>0.55400000000000005</v>
      </c>
      <c r="O14" s="4">
        <v>4.2210000000000001</v>
      </c>
      <c r="P14" s="4">
        <v>1.5</v>
      </c>
      <c r="Q14" s="4">
        <v>0.13700000000000001</v>
      </c>
      <c r="R14" s="4">
        <v>4.8780000000000001</v>
      </c>
    </row>
    <row r="15" spans="1:18" ht="15" customHeight="1">
      <c r="A15" t="s">
        <v>40</v>
      </c>
      <c r="B15" t="s">
        <v>41</v>
      </c>
      <c r="C15" t="s">
        <v>42</v>
      </c>
      <c r="D15">
        <v>3.758</v>
      </c>
      <c r="E15">
        <v>0.156</v>
      </c>
      <c r="F15">
        <v>0.56000000000000005</v>
      </c>
      <c r="G15">
        <v>0.61199999999999999</v>
      </c>
      <c r="H15">
        <v>2.1629999999999998</v>
      </c>
      <c r="I15">
        <v>1.266</v>
      </c>
      <c r="J15" s="4">
        <v>6.0000000000000001E-3</v>
      </c>
      <c r="K15" s="4">
        <v>0.318</v>
      </c>
      <c r="L15" s="4">
        <v>4.0720000000000001</v>
      </c>
      <c r="M15" s="4">
        <v>0.33800000000000002</v>
      </c>
      <c r="N15" s="4">
        <v>0.57299999999999995</v>
      </c>
      <c r="O15" s="4">
        <v>4.5339999999999998</v>
      </c>
      <c r="P15" s="4">
        <v>1.401</v>
      </c>
      <c r="Q15" s="4">
        <v>0.15</v>
      </c>
      <c r="R15" s="4">
        <v>4.7720000000000002</v>
      </c>
    </row>
    <row r="16" spans="1:18" ht="15" customHeight="1">
      <c r="A16" t="s">
        <v>43</v>
      </c>
      <c r="B16" t="s">
        <v>44</v>
      </c>
      <c r="C16" t="s">
        <v>45</v>
      </c>
      <c r="D16">
        <v>3.7330000000000001</v>
      </c>
      <c r="E16">
        <v>0.16800000000000001</v>
      </c>
      <c r="F16">
        <v>0.39900000000000002</v>
      </c>
      <c r="G16">
        <v>0.44</v>
      </c>
      <c r="H16">
        <v>2.177</v>
      </c>
      <c r="I16">
        <v>1.1950000000000001</v>
      </c>
      <c r="J16" s="4">
        <v>8.0000000000000002E-3</v>
      </c>
      <c r="K16" s="4">
        <v>0.41699999999999998</v>
      </c>
      <c r="L16" s="4">
        <v>3.778</v>
      </c>
      <c r="M16" s="4">
        <v>0.76800000000000002</v>
      </c>
      <c r="N16" s="4">
        <v>3.8410000000000002</v>
      </c>
      <c r="O16" s="4">
        <v>3.8860000000000001</v>
      </c>
      <c r="P16" s="4">
        <v>1.589</v>
      </c>
      <c r="Q16" s="4">
        <v>0.16700000000000001</v>
      </c>
      <c r="R16" s="4">
        <v>3.778</v>
      </c>
    </row>
    <row r="17" spans="1:18" s="6" customFormat="1" ht="15" customHeight="1">
      <c r="A17" s="4" t="s">
        <v>46</v>
      </c>
      <c r="B17" s="4" t="s">
        <v>47</v>
      </c>
      <c r="C17" s="4" t="s">
        <v>48</v>
      </c>
      <c r="D17" s="4">
        <v>3.37</v>
      </c>
      <c r="E17" s="4">
        <v>0.16800000000000001</v>
      </c>
      <c r="F17" s="4">
        <v>0.33300000000000002</v>
      </c>
      <c r="G17" s="4">
        <v>0.42499999999999999</v>
      </c>
      <c r="H17" s="4">
        <v>1.9159999999999999</v>
      </c>
      <c r="I17" s="4">
        <v>1.097</v>
      </c>
      <c r="J17" s="4">
        <v>7.0000000000000001E-3</v>
      </c>
      <c r="K17" s="4">
        <v>0.41899999999999998</v>
      </c>
      <c r="L17" s="4">
        <v>0.73699999999999999</v>
      </c>
      <c r="M17" s="4">
        <v>0.93200000000000005</v>
      </c>
      <c r="N17" s="4">
        <v>3.1880000000000002</v>
      </c>
      <c r="O17" s="4">
        <v>3.1320000000000001</v>
      </c>
      <c r="P17" s="4">
        <v>1.655</v>
      </c>
      <c r="Q17" s="4">
        <v>0.188</v>
      </c>
      <c r="R17" s="4">
        <v>3.218</v>
      </c>
    </row>
    <row r="18" spans="1:18" s="6" customFormat="1" ht="15" customHeight="1">
      <c r="A18" s="4" t="s">
        <v>49</v>
      </c>
      <c r="B18" s="4" t="s">
        <v>50</v>
      </c>
      <c r="C18" s="4" t="s">
        <v>51</v>
      </c>
      <c r="D18" s="4">
        <v>4.3319999999999999</v>
      </c>
      <c r="E18" s="4">
        <v>0.16400000000000001</v>
      </c>
      <c r="F18" s="4">
        <v>0.30599999999999999</v>
      </c>
      <c r="G18" s="4">
        <v>0.39300000000000002</v>
      </c>
      <c r="H18" s="4">
        <v>1.82</v>
      </c>
      <c r="I18" s="4">
        <v>1.032</v>
      </c>
      <c r="J18" s="4">
        <v>4.0000000000000001E-3</v>
      </c>
      <c r="K18" s="4">
        <v>0.39400000000000002</v>
      </c>
      <c r="L18" s="4">
        <v>0.66200000000000003</v>
      </c>
      <c r="M18" s="4">
        <v>0.94499999999999995</v>
      </c>
      <c r="N18" s="4">
        <v>3.97</v>
      </c>
      <c r="O18" s="4">
        <v>3.867</v>
      </c>
      <c r="P18" s="4">
        <v>1.54</v>
      </c>
      <c r="Q18" s="4">
        <v>0.16200000000000001</v>
      </c>
      <c r="R18" s="4">
        <v>4.0170000000000003</v>
      </c>
    </row>
    <row r="19" spans="1:18" s="6" customFormat="1" ht="15" customHeight="1">
      <c r="A19" s="4" t="s">
        <v>52</v>
      </c>
      <c r="B19" s="4" t="s">
        <v>53</v>
      </c>
      <c r="C19" s="4" t="s">
        <v>54</v>
      </c>
      <c r="D19" s="4">
        <v>2E-3</v>
      </c>
      <c r="E19" s="4">
        <v>0.23599999999999999</v>
      </c>
      <c r="F19" s="4">
        <v>0.55400000000000005</v>
      </c>
      <c r="G19" s="4">
        <v>1.0269999999999999</v>
      </c>
      <c r="H19" s="4">
        <v>3.4140000000000001</v>
      </c>
      <c r="I19" s="4">
        <v>1.3320000000000001</v>
      </c>
      <c r="J19" s="4">
        <v>0.23</v>
      </c>
      <c r="K19" s="4">
        <v>5.0000000000000001E-3</v>
      </c>
      <c r="L19" s="4">
        <v>0.432</v>
      </c>
      <c r="M19" s="4">
        <v>6.6740000000000004</v>
      </c>
      <c r="N19" s="4">
        <v>7.2859999999999996</v>
      </c>
      <c r="O19" s="4">
        <v>6.9459999999999997</v>
      </c>
      <c r="P19" s="4">
        <v>1.52</v>
      </c>
      <c r="Q19" s="4">
        <v>0.122</v>
      </c>
      <c r="R19" s="4">
        <v>5.3780000000000001</v>
      </c>
    </row>
    <row r="20" spans="1:18" s="6" customFormat="1" ht="15" customHeight="1">
      <c r="A20" s="4" t="s">
        <v>55</v>
      </c>
      <c r="B20" s="4" t="s">
        <v>56</v>
      </c>
      <c r="C20" s="4" t="s">
        <v>57</v>
      </c>
      <c r="D20" s="4">
        <v>1E-3</v>
      </c>
      <c r="E20" s="4">
        <v>0.16</v>
      </c>
      <c r="F20" s="4">
        <v>0.251</v>
      </c>
      <c r="G20" s="4">
        <v>0.38500000000000001</v>
      </c>
      <c r="H20" s="4">
        <v>1.4790000000000001</v>
      </c>
      <c r="I20" s="4">
        <v>0.52800000000000002</v>
      </c>
      <c r="J20" s="4">
        <v>0.184</v>
      </c>
      <c r="K20" s="4">
        <v>3.0000000000000001E-3</v>
      </c>
      <c r="L20" s="4">
        <v>1.44</v>
      </c>
      <c r="M20" s="4">
        <v>4.5060000000000002</v>
      </c>
      <c r="N20" s="4">
        <v>4.9009999999999998</v>
      </c>
      <c r="O20" s="4">
        <v>4.8259999999999996</v>
      </c>
      <c r="P20" s="4">
        <v>1.48</v>
      </c>
      <c r="Q20" s="4">
        <v>0.14899999999999999</v>
      </c>
      <c r="R20" s="4">
        <v>4.5199999999999996</v>
      </c>
    </row>
    <row r="21" spans="1:18" s="6" customFormat="1" ht="15" customHeight="1">
      <c r="A21" s="4" t="s">
        <v>58</v>
      </c>
      <c r="B21" s="4" t="s">
        <v>59</v>
      </c>
      <c r="C21" s="4" t="s">
        <v>60</v>
      </c>
      <c r="D21" s="4">
        <v>0.34399999999999997</v>
      </c>
      <c r="E21" s="4">
        <v>0.155</v>
      </c>
      <c r="F21" s="4">
        <v>0.44500000000000001</v>
      </c>
      <c r="G21" s="4">
        <v>0.52</v>
      </c>
      <c r="H21" s="4">
        <v>1.9650000000000001</v>
      </c>
      <c r="I21" s="4">
        <v>1.0269999999999999</v>
      </c>
      <c r="J21" s="4">
        <v>5.0000000000000001E-3</v>
      </c>
      <c r="K21" s="4">
        <v>0.374</v>
      </c>
      <c r="L21" s="4">
        <v>3.5419999999999998</v>
      </c>
      <c r="M21" s="4">
        <v>0.84699999999999998</v>
      </c>
      <c r="N21" s="4">
        <v>4.181</v>
      </c>
      <c r="O21" s="4">
        <v>4.8070000000000004</v>
      </c>
      <c r="P21" s="4">
        <v>1.3220000000000001</v>
      </c>
      <c r="Q21" s="4">
        <v>0.16200000000000001</v>
      </c>
      <c r="R21" s="4">
        <v>4.6820000000000004</v>
      </c>
    </row>
    <row r="22" spans="1:18" s="6" customFormat="1" ht="15" customHeight="1">
      <c r="A22" s="4" t="s">
        <v>61</v>
      </c>
      <c r="B22" s="4" t="s">
        <v>62</v>
      </c>
      <c r="C22" s="4" t="s">
        <v>137</v>
      </c>
      <c r="D22" s="4">
        <v>1.956</v>
      </c>
      <c r="E22" s="4">
        <v>0.161</v>
      </c>
      <c r="F22" s="4">
        <v>0.36899999999999999</v>
      </c>
      <c r="G22" s="4">
        <v>0.41799999999999998</v>
      </c>
      <c r="H22" s="4">
        <v>1.9059999999999999</v>
      </c>
      <c r="I22" s="4">
        <v>0.91900000000000004</v>
      </c>
      <c r="J22" s="4">
        <v>5.0000000000000001E-3</v>
      </c>
      <c r="K22" s="4">
        <v>0.39400000000000002</v>
      </c>
      <c r="L22" s="4">
        <v>3.4260000000000002</v>
      </c>
      <c r="M22" s="4">
        <v>0.66300000000000003</v>
      </c>
      <c r="N22" s="4">
        <v>4.2729999999999997</v>
      </c>
      <c r="O22" s="4">
        <v>4.375</v>
      </c>
      <c r="P22" s="4">
        <v>1.4570000000000001</v>
      </c>
      <c r="Q22" s="4">
        <v>0.161</v>
      </c>
      <c r="R22" s="4">
        <v>4.274</v>
      </c>
    </row>
    <row r="23" spans="1:18" s="6" customFormat="1" ht="15" customHeight="1">
      <c r="A23" s="4" t="s">
        <v>64</v>
      </c>
      <c r="B23" s="4" t="s">
        <v>65</v>
      </c>
      <c r="C23" s="4" t="s">
        <v>66</v>
      </c>
      <c r="D23" s="4">
        <v>1.2999999999999999E-2</v>
      </c>
      <c r="E23" s="4">
        <v>0.156</v>
      </c>
      <c r="F23" s="4">
        <v>0.45800000000000002</v>
      </c>
      <c r="G23" s="4">
        <v>0.66500000000000004</v>
      </c>
      <c r="H23" s="4">
        <v>2.0419999999999998</v>
      </c>
      <c r="I23" s="4">
        <v>1.2010000000000001</v>
      </c>
      <c r="J23" s="4">
        <v>4.0000000000000001E-3</v>
      </c>
      <c r="K23" s="4">
        <v>0.38</v>
      </c>
      <c r="L23" s="4">
        <v>4.899</v>
      </c>
      <c r="M23" s="4">
        <v>0.45</v>
      </c>
      <c r="N23" s="4">
        <v>3.7709999999999999</v>
      </c>
      <c r="O23" s="4">
        <v>4.8890000000000002</v>
      </c>
      <c r="P23" s="4">
        <v>1.319</v>
      </c>
      <c r="Q23" s="4">
        <v>0.155</v>
      </c>
      <c r="R23" s="4">
        <v>4.9059999999999997</v>
      </c>
    </row>
    <row r="24" spans="1:18" s="6" customFormat="1" ht="15" customHeight="1">
      <c r="A24" s="4" t="s">
        <v>67</v>
      </c>
      <c r="B24" s="4" t="s">
        <v>68</v>
      </c>
      <c r="C24" s="4" t="s">
        <v>69</v>
      </c>
      <c r="D24" s="4">
        <v>1E-3</v>
      </c>
      <c r="E24" s="4">
        <v>0.40899999999999997</v>
      </c>
      <c r="F24" s="4">
        <v>0.995</v>
      </c>
      <c r="G24" s="4">
        <v>1.3520000000000001</v>
      </c>
      <c r="H24" s="4">
        <v>3.6150000000000002</v>
      </c>
      <c r="I24" s="4">
        <v>3.4340000000000002</v>
      </c>
      <c r="J24" s="4">
        <v>8.0000000000000002E-3</v>
      </c>
      <c r="K24" s="4">
        <v>0.30399999999999999</v>
      </c>
      <c r="L24" s="4">
        <v>4.718</v>
      </c>
      <c r="M24" s="4">
        <v>1.3420000000000001</v>
      </c>
      <c r="N24" s="4">
        <v>1.2649999999999999</v>
      </c>
      <c r="O24" s="4">
        <v>6.2240000000000002</v>
      </c>
      <c r="P24" s="4">
        <v>1.427</v>
      </c>
      <c r="Q24" s="4">
        <v>0.115</v>
      </c>
      <c r="R24" s="4">
        <v>6.0890000000000004</v>
      </c>
    </row>
    <row r="25" spans="1:18" s="6" customFormat="1" ht="15" customHeight="1">
      <c r="A25" s="4" t="s">
        <v>70</v>
      </c>
      <c r="B25" s="4" t="s">
        <v>71</v>
      </c>
      <c r="C25" s="4" t="s">
        <v>72</v>
      </c>
      <c r="D25" s="4">
        <v>3.048</v>
      </c>
      <c r="E25" s="4">
        <v>0.157</v>
      </c>
      <c r="F25" s="4">
        <v>0.377</v>
      </c>
      <c r="G25" s="4">
        <v>0.442</v>
      </c>
      <c r="H25" s="4">
        <v>1.974</v>
      </c>
      <c r="I25" s="4">
        <v>0.94199999999999995</v>
      </c>
      <c r="J25" s="4">
        <v>7.0000000000000001E-3</v>
      </c>
      <c r="K25" s="4">
        <v>0.48</v>
      </c>
      <c r="L25" s="4">
        <v>3.4750000000000001</v>
      </c>
      <c r="M25" s="4">
        <v>0.93100000000000005</v>
      </c>
      <c r="N25" s="4">
        <v>3.53</v>
      </c>
      <c r="O25" s="4">
        <v>3.5640000000000001</v>
      </c>
      <c r="P25" s="4">
        <v>1.5549999999999999</v>
      </c>
      <c r="Q25" s="4">
        <v>0.186</v>
      </c>
      <c r="R25" s="4">
        <v>3.4529999999999998</v>
      </c>
    </row>
    <row r="26" spans="1:18" s="6" customFormat="1" ht="15" customHeight="1">
      <c r="A26" s="4" t="s">
        <v>73</v>
      </c>
      <c r="B26" s="4" t="s">
        <v>74</v>
      </c>
      <c r="C26" s="4" t="s">
        <v>75</v>
      </c>
      <c r="D26" s="4">
        <v>3.6070000000000002</v>
      </c>
      <c r="E26" s="4">
        <v>0.158</v>
      </c>
      <c r="F26" s="4">
        <v>0.27900000000000003</v>
      </c>
      <c r="G26" s="4">
        <v>0.38300000000000001</v>
      </c>
      <c r="H26" s="4">
        <v>1.7490000000000001</v>
      </c>
      <c r="I26" s="4">
        <v>0.87</v>
      </c>
      <c r="J26" s="4">
        <v>6.0000000000000001E-3</v>
      </c>
      <c r="K26" s="4">
        <v>0.39700000000000002</v>
      </c>
      <c r="L26" s="4">
        <v>0.80700000000000005</v>
      </c>
      <c r="M26" s="4">
        <v>0.52400000000000002</v>
      </c>
      <c r="N26" s="4">
        <v>3.383</v>
      </c>
      <c r="O26" s="4">
        <v>3.319</v>
      </c>
      <c r="P26" s="4">
        <v>1.627</v>
      </c>
      <c r="Q26" s="4">
        <v>0.182</v>
      </c>
      <c r="R26" s="4">
        <v>3.3820000000000001</v>
      </c>
    </row>
    <row r="27" spans="1:18" s="6" customFormat="1" ht="15" customHeight="1">
      <c r="A27" s="4" t="s">
        <v>76</v>
      </c>
      <c r="B27" s="4" t="s">
        <v>77</v>
      </c>
      <c r="C27" s="4" t="s">
        <v>78</v>
      </c>
      <c r="D27" s="4">
        <v>2E-3</v>
      </c>
      <c r="E27" s="4">
        <v>0.189</v>
      </c>
      <c r="F27" s="4">
        <v>0.48799999999999999</v>
      </c>
      <c r="G27" s="4">
        <v>0.86</v>
      </c>
      <c r="H27" s="4">
        <v>2.9569999999999999</v>
      </c>
      <c r="I27" s="4">
        <v>1.24</v>
      </c>
      <c r="J27" s="4">
        <v>0.20100000000000001</v>
      </c>
      <c r="K27" s="4">
        <v>5.0000000000000001E-3</v>
      </c>
      <c r="L27" s="4">
        <v>1.083</v>
      </c>
      <c r="M27" s="4">
        <v>5.4279999999999999</v>
      </c>
      <c r="N27" s="4">
        <v>5.8330000000000002</v>
      </c>
      <c r="O27" s="4">
        <v>5.6580000000000004</v>
      </c>
      <c r="P27" s="4">
        <v>1.5149999999999999</v>
      </c>
      <c r="Q27" s="4">
        <v>0.123</v>
      </c>
      <c r="R27" s="4">
        <v>5.3739999999999997</v>
      </c>
    </row>
    <row r="28" spans="1:18" s="6" customFormat="1" ht="15" customHeight="1">
      <c r="A28" s="4" t="s">
        <v>79</v>
      </c>
      <c r="B28" s="4" t="s">
        <v>80</v>
      </c>
      <c r="C28" s="4" t="s">
        <v>81</v>
      </c>
      <c r="D28" s="4">
        <v>0.33400000000000002</v>
      </c>
      <c r="E28" s="4">
        <v>0.14599999999999999</v>
      </c>
      <c r="F28" s="4">
        <v>0.371</v>
      </c>
      <c r="G28" s="4">
        <v>0.45700000000000002</v>
      </c>
      <c r="H28" s="4">
        <v>2.0430000000000001</v>
      </c>
      <c r="I28" s="4">
        <v>0.94599999999999995</v>
      </c>
      <c r="J28" s="4">
        <v>8.0000000000000002E-3</v>
      </c>
      <c r="K28" s="4">
        <v>0.40300000000000002</v>
      </c>
      <c r="L28" s="4">
        <v>4.0949999999999998</v>
      </c>
      <c r="M28" s="4">
        <v>0.80700000000000005</v>
      </c>
      <c r="N28" s="4">
        <v>4.7480000000000002</v>
      </c>
      <c r="O28" s="4">
        <v>4.7560000000000002</v>
      </c>
      <c r="P28" s="4">
        <v>1.333</v>
      </c>
      <c r="Q28" s="4">
        <v>0.155</v>
      </c>
      <c r="R28" s="4">
        <v>4.8289999999999997</v>
      </c>
    </row>
    <row r="29" spans="1:18" s="6" customFormat="1" ht="15" customHeight="1">
      <c r="A29" s="4" t="s">
        <v>82</v>
      </c>
      <c r="B29" s="4" t="s">
        <v>83</v>
      </c>
      <c r="C29" s="4" t="s">
        <v>84</v>
      </c>
      <c r="D29" s="4" t="s">
        <v>108</v>
      </c>
      <c r="E29" s="4">
        <v>2.6459999999999999</v>
      </c>
      <c r="F29" s="4" t="s">
        <v>108</v>
      </c>
      <c r="G29" s="4">
        <v>1.4139999999999999</v>
      </c>
      <c r="H29" s="4" t="s">
        <v>108</v>
      </c>
      <c r="I29" s="4">
        <v>1</v>
      </c>
      <c r="J29" s="4" t="s">
        <v>108</v>
      </c>
      <c r="K29" s="4">
        <v>3.6059999999999999</v>
      </c>
      <c r="L29" s="4">
        <v>3.1619999999999999</v>
      </c>
      <c r="M29" s="4" t="s">
        <v>108</v>
      </c>
      <c r="N29" s="4" t="s">
        <v>108</v>
      </c>
      <c r="O29" s="4" t="s">
        <v>108</v>
      </c>
      <c r="P29" s="4" t="s">
        <v>108</v>
      </c>
      <c r="Q29" s="4" t="s">
        <v>108</v>
      </c>
      <c r="R29" s="4">
        <v>1</v>
      </c>
    </row>
    <row r="30" spans="1:18" ht="15" customHeight="1">
      <c r="D30" s="1" t="s">
        <v>139</v>
      </c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C31" t="s">
        <v>138</v>
      </c>
      <c r="D31">
        <f t="shared" ref="D31:R31" si="0">AVERAGE(D11:D12)</f>
        <v>1.4E-2</v>
      </c>
      <c r="E31">
        <f t="shared" si="0"/>
        <v>0.17899999999999999</v>
      </c>
      <c r="F31">
        <f t="shared" si="0"/>
        <v>0.432</v>
      </c>
      <c r="G31">
        <f t="shared" si="0"/>
        <v>0.51700000000000002</v>
      </c>
      <c r="H31">
        <f t="shared" si="0"/>
        <v>1.8759999999999999</v>
      </c>
      <c r="I31">
        <f t="shared" si="0"/>
        <v>1.036</v>
      </c>
      <c r="J31" s="4">
        <f t="shared" si="0"/>
        <v>5.0000000000000001E-3</v>
      </c>
      <c r="K31" s="4">
        <f t="shared" si="0"/>
        <v>0.372</v>
      </c>
      <c r="L31" s="4">
        <f t="shared" si="0"/>
        <v>4.0410000000000004</v>
      </c>
      <c r="M31" s="4">
        <f t="shared" si="0"/>
        <v>0.47499999999999998</v>
      </c>
      <c r="N31" s="4">
        <f t="shared" si="0"/>
        <v>4.1929999999999996</v>
      </c>
      <c r="O31" s="4">
        <f t="shared" si="0"/>
        <v>4.3755000000000006</v>
      </c>
      <c r="P31" s="4">
        <f t="shared" si="0"/>
        <v>1.5024999999999999</v>
      </c>
      <c r="Q31" s="4">
        <f t="shared" si="0"/>
        <v>0.157</v>
      </c>
      <c r="R31" s="4">
        <f t="shared" si="0"/>
        <v>4.2645</v>
      </c>
    </row>
    <row r="32" spans="1:18" ht="15" customHeight="1">
      <c r="D32" s="1" t="s">
        <v>140</v>
      </c>
      <c r="E32" s="1" t="s">
        <v>141</v>
      </c>
      <c r="F32" s="1" t="s">
        <v>142</v>
      </c>
      <c r="G32" s="1" t="s">
        <v>143</v>
      </c>
      <c r="H32" s="1" t="s">
        <v>144</v>
      </c>
      <c r="I32" s="1" t="s">
        <v>145</v>
      </c>
      <c r="J32" s="4"/>
      <c r="K32" s="4"/>
      <c r="L32" s="4"/>
      <c r="M32" s="4"/>
      <c r="N32" s="4"/>
      <c r="O32" s="4"/>
      <c r="P32" s="4"/>
      <c r="Q32" s="4"/>
      <c r="R32" s="4"/>
    </row>
    <row r="33" spans="1:20" ht="15" customHeight="1">
      <c r="A33" s="1" t="s">
        <v>154</v>
      </c>
      <c r="B33" s="1"/>
      <c r="C33" s="2" t="s">
        <v>150</v>
      </c>
      <c r="D33" s="3">
        <f>LOG(D13/D$31,2)</f>
        <v>-2.2223924213364481</v>
      </c>
      <c r="E33" s="3">
        <f t="shared" ref="E33:R36" si="1">LOG(E13/E$31,2)</f>
        <v>1.4498748776879773</v>
      </c>
      <c r="F33" s="3">
        <f t="shared" si="1"/>
        <v>1.7608123361205741</v>
      </c>
      <c r="G33" s="3">
        <f t="shared" si="1"/>
        <v>1.6742298388182435</v>
      </c>
      <c r="H33" s="3">
        <f t="shared" si="1"/>
        <v>1.0266679504620804</v>
      </c>
      <c r="I33" s="3">
        <f t="shared" si="1"/>
        <v>1.864688097123556</v>
      </c>
      <c r="J33" s="7">
        <f t="shared" si="1"/>
        <v>0.84799690655494997</v>
      </c>
      <c r="K33" s="7">
        <f t="shared" si="1"/>
        <v>-0.19486290319221455</v>
      </c>
      <c r="L33" s="7">
        <f t="shared" si="1"/>
        <v>-0.13618317498016311</v>
      </c>
      <c r="M33" s="7">
        <f t="shared" si="1"/>
        <v>1.271865972797515</v>
      </c>
      <c r="N33" s="7">
        <f t="shared" si="1"/>
        <v>-2.6740175545240601</v>
      </c>
      <c r="O33" s="7">
        <f t="shared" si="1"/>
        <v>-8.5753425731269109E-2</v>
      </c>
      <c r="P33" s="7">
        <f t="shared" si="1"/>
        <v>-6.2548157109110492E-3</v>
      </c>
      <c r="Q33" s="7">
        <f t="shared" si="1"/>
        <v>-0.16533773194666035</v>
      </c>
      <c r="R33" s="7">
        <f t="shared" si="1"/>
        <v>0.16040235179158724</v>
      </c>
      <c r="S33" s="3"/>
      <c r="T33" s="3"/>
    </row>
    <row r="34" spans="1:20" ht="15" customHeight="1">
      <c r="A34" s="1"/>
      <c r="B34" s="1"/>
      <c r="C34" t="s">
        <v>153</v>
      </c>
      <c r="D34" s="3">
        <f t="shared" ref="D34:R36" si="2">LOG(D14/D$31,2)</f>
        <v>-3.8073549220576046</v>
      </c>
      <c r="E34" s="3">
        <f t="shared" si="2"/>
        <v>1.3522345777938134</v>
      </c>
      <c r="F34" s="3">
        <f t="shared" si="2"/>
        <v>1.7004397181410922</v>
      </c>
      <c r="G34" s="3">
        <f t="shared" si="2"/>
        <v>1.6924755477462532</v>
      </c>
      <c r="H34" s="3">
        <f t="shared" si="2"/>
        <v>1.0676034938252044</v>
      </c>
      <c r="I34" s="3">
        <f t="shared" si="2"/>
        <v>1.8081504528419685</v>
      </c>
      <c r="J34" s="7">
        <f t="shared" si="2"/>
        <v>0.26303440583379378</v>
      </c>
      <c r="K34" s="7">
        <f t="shared" si="2"/>
        <v>-0.40987579416306474</v>
      </c>
      <c r="L34" s="7">
        <f t="shared" si="2"/>
        <v>-0.15117030034179299</v>
      </c>
      <c r="M34" s="7">
        <f t="shared" si="2"/>
        <v>1.2374993137266566</v>
      </c>
      <c r="N34" s="7">
        <f t="shared" si="2"/>
        <v>-2.9200249487972014</v>
      </c>
      <c r="O34" s="7">
        <f t="shared" si="2"/>
        <v>-5.1863057661645035E-2</v>
      </c>
      <c r="P34" s="7">
        <f t="shared" si="2"/>
        <v>-2.402490215304556E-3</v>
      </c>
      <c r="Q34" s="7">
        <f t="shared" si="2"/>
        <v>-0.19658866593110022</v>
      </c>
      <c r="R34" s="7">
        <f t="shared" si="2"/>
        <v>0.19391315839750028</v>
      </c>
      <c r="S34" s="3"/>
      <c r="T34" s="3"/>
    </row>
    <row r="35" spans="1:20" ht="15" customHeight="1">
      <c r="C35" t="s">
        <v>151</v>
      </c>
      <c r="D35" s="3">
        <f t="shared" si="2"/>
        <v>8.0683944293624528</v>
      </c>
      <c r="E35" s="3">
        <f t="shared" si="1"/>
        <v>-0.19841355840200797</v>
      </c>
      <c r="F35" s="3">
        <f t="shared" si="1"/>
        <v>0.37439551478149818</v>
      </c>
      <c r="G35" s="3">
        <f t="shared" si="1"/>
        <v>0.24336737237771716</v>
      </c>
      <c r="H35" s="3">
        <f t="shared" si="1"/>
        <v>0.20537383744660218</v>
      </c>
      <c r="I35" s="3">
        <f t="shared" si="1"/>
        <v>0.28925340174178732</v>
      </c>
      <c r="J35" s="7">
        <f t="shared" si="1"/>
        <v>0.26303440583379378</v>
      </c>
      <c r="K35" s="7">
        <f t="shared" si="1"/>
        <v>-0.22627585582367601</v>
      </c>
      <c r="L35" s="7">
        <f t="shared" si="1"/>
        <v>1.1025209892235972E-2</v>
      </c>
      <c r="M35" s="7">
        <f t="shared" si="1"/>
        <v>-0.49090426693612582</v>
      </c>
      <c r="N35" s="7">
        <f t="shared" si="1"/>
        <v>-2.8713757860894851</v>
      </c>
      <c r="O35" s="7">
        <f t="shared" si="1"/>
        <v>5.1336504121451743E-2</v>
      </c>
      <c r="P35" s="7">
        <f t="shared" si="1"/>
        <v>-0.1009080351677297</v>
      </c>
      <c r="Q35" s="7">
        <f t="shared" si="1"/>
        <v>-6.5802058395746113E-2</v>
      </c>
      <c r="R35" s="7">
        <f t="shared" si="1"/>
        <v>0.16221744329654458</v>
      </c>
      <c r="S35" s="3"/>
      <c r="T35" s="3"/>
    </row>
    <row r="36" spans="1:20" ht="15" customHeight="1">
      <c r="C36" t="s">
        <v>152</v>
      </c>
      <c r="D36" s="3">
        <f t="shared" si="2"/>
        <v>8.0587648712454651</v>
      </c>
      <c r="E36" s="3">
        <f t="shared" si="1"/>
        <v>-9.1498354485495953E-2</v>
      </c>
      <c r="F36" s="3">
        <f t="shared" si="1"/>
        <v>-0.11464256594112268</v>
      </c>
      <c r="G36" s="3">
        <f t="shared" si="1"/>
        <v>-0.23266075679027501</v>
      </c>
      <c r="H36" s="3">
        <f t="shared" si="1"/>
        <v>0.21468157967283033</v>
      </c>
      <c r="I36" s="3">
        <f t="shared" si="1"/>
        <v>0.205986615181557</v>
      </c>
      <c r="J36" s="7">
        <f t="shared" si="1"/>
        <v>0.67807190511263782</v>
      </c>
      <c r="K36" s="7">
        <f t="shared" si="1"/>
        <v>0.1647447623366321</v>
      </c>
      <c r="L36" s="7">
        <f t="shared" si="1"/>
        <v>-9.7089649795089786E-2</v>
      </c>
      <c r="M36" s="7">
        <f t="shared" si="1"/>
        <v>0.69317879750284617</v>
      </c>
      <c r="N36" s="7">
        <f t="shared" si="1"/>
        <v>-0.12650086631532456</v>
      </c>
      <c r="O36" s="7">
        <f t="shared" si="1"/>
        <v>-0.17116198603398936</v>
      </c>
      <c r="P36" s="7">
        <f t="shared" si="1"/>
        <v>8.0754133749971493E-2</v>
      </c>
      <c r="Q36" s="7">
        <f t="shared" si="1"/>
        <v>8.9083543582425193E-2</v>
      </c>
      <c r="R36" s="7">
        <f t="shared" si="1"/>
        <v>-0.17475389801031382</v>
      </c>
      <c r="S36" s="3"/>
      <c r="T36" s="3"/>
    </row>
    <row r="37" spans="1:20" ht="15" customHeight="1">
      <c r="J37" s="4"/>
      <c r="K37" s="4"/>
      <c r="L37" s="4"/>
      <c r="M37" s="4"/>
      <c r="N37" s="4"/>
      <c r="O37" s="4"/>
      <c r="P37" s="4"/>
      <c r="Q37" s="4"/>
      <c r="R37" s="4"/>
    </row>
    <row r="38" spans="1:20" ht="15" customHeight="1">
      <c r="D38" s="1" t="s">
        <v>146</v>
      </c>
      <c r="J38" s="4"/>
      <c r="K38" s="4"/>
      <c r="L38" s="4"/>
      <c r="M38" s="4"/>
      <c r="N38" s="4"/>
      <c r="O38" s="4"/>
      <c r="P38" s="4"/>
      <c r="Q38" s="4"/>
      <c r="R38" s="4"/>
    </row>
    <row r="39" spans="1:20" ht="15" customHeight="1">
      <c r="C39" s="2" t="s">
        <v>148</v>
      </c>
      <c r="D39">
        <f>AVERAGE(D11:D12)</f>
        <v>1.4E-2</v>
      </c>
      <c r="E39">
        <f t="shared" ref="E39:R39" si="3">AVERAGE(E11:E12)</f>
        <v>0.17899999999999999</v>
      </c>
      <c r="F39">
        <f t="shared" si="3"/>
        <v>0.432</v>
      </c>
      <c r="G39">
        <f t="shared" si="3"/>
        <v>0.51700000000000002</v>
      </c>
      <c r="H39">
        <f t="shared" si="3"/>
        <v>1.8759999999999999</v>
      </c>
      <c r="I39">
        <f t="shared" si="3"/>
        <v>1.036</v>
      </c>
      <c r="J39" s="4">
        <f t="shared" si="3"/>
        <v>5.0000000000000001E-3</v>
      </c>
      <c r="K39" s="4">
        <f t="shared" si="3"/>
        <v>0.372</v>
      </c>
      <c r="L39" s="4">
        <f t="shared" si="3"/>
        <v>4.0410000000000004</v>
      </c>
      <c r="M39" s="4">
        <f t="shared" si="3"/>
        <v>0.47499999999999998</v>
      </c>
      <c r="N39" s="4">
        <f t="shared" si="3"/>
        <v>4.1929999999999996</v>
      </c>
      <c r="O39" s="4">
        <f t="shared" si="3"/>
        <v>4.3755000000000006</v>
      </c>
      <c r="P39" s="4">
        <f t="shared" si="3"/>
        <v>1.5024999999999999</v>
      </c>
      <c r="Q39" s="4">
        <f t="shared" si="3"/>
        <v>0.157</v>
      </c>
      <c r="R39" s="4">
        <f t="shared" si="3"/>
        <v>4.2645</v>
      </c>
    </row>
    <row r="40" spans="1:20" ht="15" customHeight="1">
      <c r="C40" s="2" t="s">
        <v>147</v>
      </c>
      <c r="D40">
        <f>AVERAGE(D13:D14)</f>
        <v>2E-3</v>
      </c>
      <c r="E40">
        <f t="shared" ref="E40:R40" si="4">AVERAGE(E13:E14)</f>
        <v>0.47299999999999998</v>
      </c>
      <c r="F40">
        <f t="shared" si="4"/>
        <v>1.4339999999999999</v>
      </c>
      <c r="G40">
        <f t="shared" si="4"/>
        <v>1.6604999999999999</v>
      </c>
      <c r="H40">
        <f t="shared" si="4"/>
        <v>3.8769999999999998</v>
      </c>
      <c r="I40">
        <f t="shared" si="4"/>
        <v>3.7004999999999999</v>
      </c>
      <c r="J40" s="4">
        <f t="shared" si="4"/>
        <v>7.4999999999999997E-3</v>
      </c>
      <c r="K40" s="4">
        <f t="shared" si="4"/>
        <v>0.30249999999999999</v>
      </c>
      <c r="L40" s="4">
        <f t="shared" si="4"/>
        <v>3.6579999999999999</v>
      </c>
      <c r="M40" s="4">
        <f t="shared" si="4"/>
        <v>1.1335000000000002</v>
      </c>
      <c r="N40" s="4">
        <f t="shared" si="4"/>
        <v>0.60550000000000004</v>
      </c>
      <c r="O40" s="4">
        <f t="shared" si="4"/>
        <v>4.1720000000000006</v>
      </c>
      <c r="P40" s="4">
        <f t="shared" si="4"/>
        <v>1.498</v>
      </c>
      <c r="Q40" s="4">
        <f t="shared" si="4"/>
        <v>0.13850000000000001</v>
      </c>
      <c r="R40" s="4">
        <f t="shared" si="4"/>
        <v>4.8220000000000001</v>
      </c>
    </row>
    <row r="41" spans="1:20" ht="15" customHeight="1">
      <c r="C41" t="s">
        <v>149</v>
      </c>
      <c r="D41">
        <f>AVERAGE(D15:D16)</f>
        <v>3.7454999999999998</v>
      </c>
      <c r="E41">
        <f t="shared" ref="E41:R41" si="5">AVERAGE(E15:E16)</f>
        <v>0.16200000000000001</v>
      </c>
      <c r="F41">
        <f t="shared" si="5"/>
        <v>0.47950000000000004</v>
      </c>
      <c r="G41">
        <f t="shared" si="5"/>
        <v>0.52600000000000002</v>
      </c>
      <c r="H41">
        <f t="shared" si="5"/>
        <v>2.17</v>
      </c>
      <c r="I41">
        <f t="shared" si="5"/>
        <v>1.2305000000000001</v>
      </c>
      <c r="J41" s="4">
        <f t="shared" si="5"/>
        <v>7.0000000000000001E-3</v>
      </c>
      <c r="K41" s="4">
        <f t="shared" si="5"/>
        <v>0.36749999999999999</v>
      </c>
      <c r="L41" s="4">
        <f t="shared" si="5"/>
        <v>3.9249999999999998</v>
      </c>
      <c r="M41" s="4">
        <f t="shared" si="5"/>
        <v>0.55300000000000005</v>
      </c>
      <c r="N41" s="4">
        <f t="shared" si="5"/>
        <v>2.2069999999999999</v>
      </c>
      <c r="O41" s="4">
        <f t="shared" si="5"/>
        <v>4.21</v>
      </c>
      <c r="P41" s="4">
        <f t="shared" si="5"/>
        <v>1.4950000000000001</v>
      </c>
      <c r="Q41" s="4">
        <f t="shared" si="5"/>
        <v>0.1585</v>
      </c>
      <c r="R41" s="4">
        <f t="shared" si="5"/>
        <v>4.2750000000000004</v>
      </c>
    </row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7" ht="15" customHeight="1"/>
  </sheetData>
  <pageMargins left="0.7" right="0.7" top="0.75" bottom="0.75" header="0.51180555555555496" footer="0.51180555555555496"/>
  <pageSetup firstPageNumber="0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102</v>
      </c>
      <c r="E9" s="1" t="s">
        <v>102</v>
      </c>
      <c r="F9" s="1" t="s">
        <v>102</v>
      </c>
      <c r="G9" s="1" t="s">
        <v>102</v>
      </c>
      <c r="H9" s="1" t="s">
        <v>102</v>
      </c>
      <c r="I9" s="1" t="s">
        <v>102</v>
      </c>
      <c r="J9" s="1" t="s">
        <v>102</v>
      </c>
      <c r="K9" s="1" t="s">
        <v>102</v>
      </c>
      <c r="L9" s="1" t="s">
        <v>102</v>
      </c>
      <c r="M9" s="1" t="s">
        <v>102</v>
      </c>
      <c r="N9" s="1" t="s">
        <v>102</v>
      </c>
      <c r="O9" s="1" t="s">
        <v>102</v>
      </c>
      <c r="P9" s="1" t="s">
        <v>102</v>
      </c>
      <c r="Q9" s="1" t="s">
        <v>102</v>
      </c>
      <c r="R9" s="1" t="s">
        <v>102</v>
      </c>
    </row>
    <row r="10" spans="1:18" ht="15" customHeight="1">
      <c r="A10" t="s">
        <v>25</v>
      </c>
      <c r="B10" t="s">
        <v>26</v>
      </c>
      <c r="D10">
        <v>0.71</v>
      </c>
      <c r="E10">
        <v>0.71</v>
      </c>
      <c r="F10">
        <v>0</v>
      </c>
      <c r="G10">
        <v>0</v>
      </c>
      <c r="H10">
        <v>4.5999999999999996</v>
      </c>
      <c r="I10">
        <v>0</v>
      </c>
      <c r="J10">
        <v>1.41</v>
      </c>
      <c r="K10">
        <v>0.71</v>
      </c>
      <c r="L10">
        <v>2.12</v>
      </c>
      <c r="M10">
        <v>0</v>
      </c>
      <c r="N10">
        <v>0.35</v>
      </c>
      <c r="O10">
        <v>0</v>
      </c>
      <c r="P10">
        <v>0.71</v>
      </c>
      <c r="Q10">
        <v>1.41</v>
      </c>
      <c r="R10">
        <v>1.41</v>
      </c>
    </row>
    <row r="11" spans="1:18" ht="15" customHeight="1">
      <c r="A11" t="s">
        <v>28</v>
      </c>
      <c r="B11" t="s">
        <v>29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>
        <v>7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>
        <v>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>
        <v>14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>
        <v>15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>
        <v>16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>
        <v>17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>
        <v>18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>
        <v>19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ht="15" customHeight="1">
      <c r="A30" t="s">
        <v>85</v>
      </c>
      <c r="B30" t="s">
        <v>86</v>
      </c>
      <c r="C30" t="s">
        <v>103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104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102</v>
      </c>
      <c r="E35" s="1" t="s">
        <v>102</v>
      </c>
      <c r="F35" s="1" t="s">
        <v>102</v>
      </c>
      <c r="G35" s="1" t="s">
        <v>102</v>
      </c>
      <c r="H35" s="1" t="s">
        <v>102</v>
      </c>
      <c r="I35" s="1" t="s">
        <v>102</v>
      </c>
      <c r="J35" s="1" t="s">
        <v>102</v>
      </c>
      <c r="K35" s="1" t="s">
        <v>102</v>
      </c>
      <c r="L35" s="1" t="s">
        <v>102</v>
      </c>
      <c r="M35" s="1" t="s">
        <v>102</v>
      </c>
      <c r="N35" s="1" t="s">
        <v>102</v>
      </c>
      <c r="O35" s="1" t="s">
        <v>102</v>
      </c>
      <c r="P35" s="1" t="s">
        <v>102</v>
      </c>
      <c r="Q35" s="1" t="s">
        <v>102</v>
      </c>
      <c r="R35" s="1" t="s">
        <v>102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105</v>
      </c>
      <c r="E9" s="1" t="s">
        <v>105</v>
      </c>
      <c r="F9" s="1" t="s">
        <v>105</v>
      </c>
      <c r="G9" s="1" t="s">
        <v>105</v>
      </c>
      <c r="H9" s="1" t="s">
        <v>105</v>
      </c>
      <c r="I9" s="1" t="s">
        <v>105</v>
      </c>
      <c r="J9" s="1" t="s">
        <v>105</v>
      </c>
      <c r="K9" s="1" t="s">
        <v>105</v>
      </c>
      <c r="L9" s="1" t="s">
        <v>105</v>
      </c>
      <c r="M9" s="1" t="s">
        <v>105</v>
      </c>
      <c r="N9" s="1" t="s">
        <v>105</v>
      </c>
      <c r="O9" s="1" t="s">
        <v>105</v>
      </c>
      <c r="P9" s="1" t="s">
        <v>105</v>
      </c>
      <c r="Q9" s="1" t="s">
        <v>105</v>
      </c>
      <c r="R9" s="1" t="s">
        <v>105</v>
      </c>
    </row>
    <row r="10" spans="1:18" ht="15" customHeight="1">
      <c r="A10" t="s">
        <v>25</v>
      </c>
      <c r="B10" t="s">
        <v>26</v>
      </c>
      <c r="D10">
        <v>0.5</v>
      </c>
      <c r="E10">
        <v>0.5</v>
      </c>
      <c r="F10">
        <v>0</v>
      </c>
      <c r="G10">
        <v>0</v>
      </c>
      <c r="H10">
        <v>3.25</v>
      </c>
      <c r="I10">
        <v>0</v>
      </c>
      <c r="J10">
        <v>1</v>
      </c>
      <c r="K10">
        <v>0.5</v>
      </c>
      <c r="L10">
        <v>1.5</v>
      </c>
      <c r="M10">
        <v>0</v>
      </c>
      <c r="N10">
        <v>0.25</v>
      </c>
      <c r="O10">
        <v>0</v>
      </c>
      <c r="P10">
        <v>0.5</v>
      </c>
      <c r="Q10">
        <v>1</v>
      </c>
      <c r="R10">
        <v>1</v>
      </c>
    </row>
    <row r="11" spans="1:18" ht="15" customHeight="1">
      <c r="A11" t="s">
        <v>28</v>
      </c>
      <c r="B11" t="s">
        <v>29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>
        <v>7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>
        <v>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>
        <v>14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>
        <v>15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>
        <v>16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>
        <v>17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>
        <v>18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>
        <v>19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ht="15" customHeight="1">
      <c r="A30" t="s">
        <v>85</v>
      </c>
      <c r="B30" t="s">
        <v>86</v>
      </c>
      <c r="C30" t="s">
        <v>103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104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105</v>
      </c>
      <c r="E35" s="1" t="s">
        <v>105</v>
      </c>
      <c r="F35" s="1" t="s">
        <v>105</v>
      </c>
      <c r="G35" s="1" t="s">
        <v>105</v>
      </c>
      <c r="H35" s="1" t="s">
        <v>105</v>
      </c>
      <c r="I35" s="1" t="s">
        <v>105</v>
      </c>
      <c r="J35" s="1" t="s">
        <v>105</v>
      </c>
      <c r="K35" s="1" t="s">
        <v>105</v>
      </c>
      <c r="L35" s="1" t="s">
        <v>105</v>
      </c>
      <c r="M35" s="1" t="s">
        <v>105</v>
      </c>
      <c r="N35" s="1" t="s">
        <v>105</v>
      </c>
      <c r="O35" s="1" t="s">
        <v>105</v>
      </c>
      <c r="P35" s="1" t="s">
        <v>105</v>
      </c>
      <c r="Q35" s="1" t="s">
        <v>105</v>
      </c>
      <c r="R35" s="1" t="s">
        <v>105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106</v>
      </c>
      <c r="E9" s="1" t="s">
        <v>106</v>
      </c>
      <c r="F9" s="1" t="s">
        <v>106</v>
      </c>
      <c r="G9" s="1" t="s">
        <v>106</v>
      </c>
      <c r="H9" s="1" t="s">
        <v>106</v>
      </c>
      <c r="I9" s="1" t="s">
        <v>106</v>
      </c>
      <c r="J9" s="1" t="s">
        <v>106</v>
      </c>
      <c r="K9" s="1" t="s">
        <v>106</v>
      </c>
      <c r="L9" s="1" t="s">
        <v>106</v>
      </c>
      <c r="M9" s="1" t="s">
        <v>106</v>
      </c>
      <c r="N9" s="1" t="s">
        <v>106</v>
      </c>
      <c r="O9" s="1" t="s">
        <v>106</v>
      </c>
      <c r="P9" s="1" t="s">
        <v>106</v>
      </c>
      <c r="Q9" s="1" t="s">
        <v>106</v>
      </c>
      <c r="R9" s="1" t="s">
        <v>106</v>
      </c>
    </row>
    <row r="10" spans="1:18" ht="15" customHeight="1">
      <c r="A10" t="s">
        <v>25</v>
      </c>
      <c r="B10" t="s">
        <v>26</v>
      </c>
      <c r="D10">
        <v>12.86</v>
      </c>
      <c r="E10">
        <v>20.2</v>
      </c>
      <c r="F10">
        <v>0</v>
      </c>
      <c r="G10">
        <v>0</v>
      </c>
      <c r="H10">
        <v>47.14</v>
      </c>
      <c r="I10">
        <v>0</v>
      </c>
      <c r="J10">
        <v>23.57</v>
      </c>
      <c r="K10">
        <v>7.44</v>
      </c>
      <c r="L10">
        <v>15.71</v>
      </c>
      <c r="M10">
        <v>0</v>
      </c>
      <c r="N10">
        <v>2.3199999999999998</v>
      </c>
      <c r="O10">
        <v>0</v>
      </c>
      <c r="P10">
        <v>4.88</v>
      </c>
      <c r="Q10">
        <v>9.43</v>
      </c>
      <c r="R10">
        <v>47.14</v>
      </c>
    </row>
    <row r="11" spans="1:18" ht="15" customHeight="1">
      <c r="A11" t="s">
        <v>28</v>
      </c>
      <c r="B11" t="s">
        <v>29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>
        <v>7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>
        <v>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>
        <v>14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>
        <v>15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>
        <v>16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>
        <v>17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>
        <v>18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>
        <v>19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</row>
    <row r="30" spans="1:18" ht="15" customHeight="1">
      <c r="A30" t="s">
        <v>85</v>
      </c>
      <c r="B30" t="s">
        <v>86</v>
      </c>
      <c r="C30" t="s">
        <v>103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104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106</v>
      </c>
      <c r="E35" s="1" t="s">
        <v>106</v>
      </c>
      <c r="F35" s="1" t="s">
        <v>106</v>
      </c>
      <c r="G35" s="1" t="s">
        <v>106</v>
      </c>
      <c r="H35" s="1" t="s">
        <v>106</v>
      </c>
      <c r="I35" s="1" t="s">
        <v>106</v>
      </c>
      <c r="J35" s="1" t="s">
        <v>106</v>
      </c>
      <c r="K35" s="1" t="s">
        <v>106</v>
      </c>
      <c r="L35" s="1" t="s">
        <v>106</v>
      </c>
      <c r="M35" s="1" t="s">
        <v>106</v>
      </c>
      <c r="N35" s="1" t="s">
        <v>106</v>
      </c>
      <c r="O35" s="1" t="s">
        <v>106</v>
      </c>
      <c r="P35" s="1" t="s">
        <v>106</v>
      </c>
      <c r="Q35" s="1" t="s">
        <v>106</v>
      </c>
      <c r="R35" s="1" t="s">
        <v>106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opLeftCell="A12" workbookViewId="0">
      <selection activeCell="O32" sqref="O32"/>
    </sheetView>
  </sheetViews>
  <sheetFormatPr baseColWidth="10" defaultRowHeight="14" x14ac:dyDescent="0"/>
  <cols>
    <col min="3" max="3" width="40.6640625" customWidth="1"/>
  </cols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107</v>
      </c>
      <c r="E9" s="1" t="s">
        <v>107</v>
      </c>
      <c r="F9" s="1" t="s">
        <v>107</v>
      </c>
      <c r="G9" s="1" t="s">
        <v>107</v>
      </c>
      <c r="H9" s="1" t="s">
        <v>107</v>
      </c>
      <c r="I9" s="1" t="s">
        <v>107</v>
      </c>
      <c r="J9" s="1" t="s">
        <v>107</v>
      </c>
      <c r="K9" s="1" t="s">
        <v>107</v>
      </c>
      <c r="L9" s="1" t="s">
        <v>107</v>
      </c>
      <c r="M9" s="1" t="s">
        <v>107</v>
      </c>
      <c r="N9" s="1" t="s">
        <v>107</v>
      </c>
      <c r="O9" s="1" t="s">
        <v>107</v>
      </c>
      <c r="P9" s="1" t="s">
        <v>107</v>
      </c>
      <c r="Q9" s="1" t="s">
        <v>107</v>
      </c>
      <c r="R9" s="1" t="s">
        <v>107</v>
      </c>
    </row>
    <row r="10" spans="1:18" ht="15" customHeight="1">
      <c r="A10" t="s">
        <v>25</v>
      </c>
      <c r="B10" t="s">
        <v>26</v>
      </c>
      <c r="C10" t="s">
        <v>27</v>
      </c>
      <c r="D10">
        <v>1.097</v>
      </c>
      <c r="E10">
        <v>0.67700000000000005</v>
      </c>
      <c r="F10">
        <v>0.98499999999999999</v>
      </c>
      <c r="G10">
        <v>0.59099999999999997</v>
      </c>
      <c r="H10">
        <v>1.837</v>
      </c>
      <c r="I10">
        <v>2.956</v>
      </c>
      <c r="J10">
        <v>1.1559999999999999</v>
      </c>
      <c r="K10">
        <v>1.859</v>
      </c>
      <c r="L10">
        <v>2.621</v>
      </c>
      <c r="M10">
        <v>0.78800000000000003</v>
      </c>
      <c r="N10">
        <v>3.012</v>
      </c>
      <c r="O10">
        <v>0.59099999999999997</v>
      </c>
      <c r="P10">
        <v>2.871</v>
      </c>
      <c r="Q10">
        <v>2.93</v>
      </c>
      <c r="R10">
        <v>0.56499999999999995</v>
      </c>
    </row>
    <row r="11" spans="1:18" ht="15" customHeight="1">
      <c r="A11" t="s">
        <v>28</v>
      </c>
      <c r="B11" t="s">
        <v>29</v>
      </c>
      <c r="C11" t="s">
        <v>30</v>
      </c>
      <c r="D11">
        <v>4.5940000000000003</v>
      </c>
      <c r="E11">
        <v>0.432</v>
      </c>
      <c r="F11">
        <v>0.14899999999999999</v>
      </c>
      <c r="G11">
        <v>0.45100000000000001</v>
      </c>
      <c r="H11">
        <v>4.4450000000000003</v>
      </c>
      <c r="I11">
        <v>1.073</v>
      </c>
      <c r="J11">
        <v>1.8540000000000001</v>
      </c>
      <c r="K11">
        <v>4.5609999999999999</v>
      </c>
      <c r="L11">
        <v>0.182</v>
      </c>
      <c r="M11">
        <v>1.2E-2</v>
      </c>
      <c r="N11">
        <v>6.0000000000000001E-3</v>
      </c>
      <c r="O11">
        <v>0.51100000000000001</v>
      </c>
      <c r="P11">
        <v>0.377</v>
      </c>
      <c r="Q11">
        <v>4.2720000000000002</v>
      </c>
      <c r="R11">
        <v>1.474</v>
      </c>
    </row>
    <row r="12" spans="1:18" ht="15" customHeight="1">
      <c r="A12" t="s">
        <v>31</v>
      </c>
      <c r="B12" t="s">
        <v>32</v>
      </c>
      <c r="C12" t="s">
        <v>33</v>
      </c>
      <c r="D12">
        <v>4.157</v>
      </c>
      <c r="E12">
        <v>0.432</v>
      </c>
      <c r="F12">
        <v>0.16500000000000001</v>
      </c>
      <c r="G12">
        <v>0.499</v>
      </c>
      <c r="H12">
        <v>3.9409999999999998</v>
      </c>
      <c r="I12">
        <v>0.999</v>
      </c>
      <c r="J12">
        <v>1.8979999999999999</v>
      </c>
      <c r="K12">
        <v>3.968</v>
      </c>
      <c r="L12">
        <v>0.17599999999999999</v>
      </c>
      <c r="M12">
        <v>1.6E-2</v>
      </c>
      <c r="N12">
        <v>4.0000000000000001E-3</v>
      </c>
      <c r="O12">
        <v>0.52300000000000002</v>
      </c>
      <c r="P12">
        <v>0.36699999999999999</v>
      </c>
      <c r="Q12">
        <v>3.81</v>
      </c>
      <c r="R12">
        <v>1.5309999999999999</v>
      </c>
    </row>
    <row r="13" spans="1:18" ht="15" customHeight="1">
      <c r="A13" t="s">
        <v>34</v>
      </c>
      <c r="B13" t="s">
        <v>35</v>
      </c>
      <c r="C13" s="2" t="s">
        <v>36</v>
      </c>
      <c r="D13">
        <v>4.1230000000000002</v>
      </c>
      <c r="E13">
        <v>1.464</v>
      </c>
      <c r="F13">
        <v>0.14000000000000001</v>
      </c>
      <c r="G13">
        <v>1.147</v>
      </c>
      <c r="H13">
        <v>0.65700000000000003</v>
      </c>
      <c r="I13">
        <v>3.7730000000000001</v>
      </c>
      <c r="J13">
        <v>3.8220000000000001</v>
      </c>
      <c r="K13">
        <v>4.766</v>
      </c>
      <c r="L13">
        <v>0.48899999999999999</v>
      </c>
      <c r="M13">
        <v>3.0000000000000001E-3</v>
      </c>
      <c r="N13">
        <v>8.9999999999999993E-3</v>
      </c>
      <c r="O13">
        <v>1.65</v>
      </c>
      <c r="P13">
        <v>0.32500000000000001</v>
      </c>
      <c r="Q13">
        <v>3.677</v>
      </c>
      <c r="R13">
        <v>1.496</v>
      </c>
    </row>
    <row r="14" spans="1:18" ht="15" customHeight="1">
      <c r="A14" t="s">
        <v>37</v>
      </c>
      <c r="B14" t="s">
        <v>38</v>
      </c>
      <c r="C14" t="s">
        <v>39</v>
      </c>
      <c r="D14">
        <v>4.2210000000000001</v>
      </c>
      <c r="E14">
        <v>1.4039999999999999</v>
      </c>
      <c r="F14">
        <v>0.13700000000000001</v>
      </c>
      <c r="G14">
        <v>1.1200000000000001</v>
      </c>
      <c r="H14">
        <v>0.55400000000000005</v>
      </c>
      <c r="I14">
        <v>3.6280000000000001</v>
      </c>
      <c r="J14">
        <v>3.9319999999999999</v>
      </c>
      <c r="K14">
        <v>4.8780000000000001</v>
      </c>
      <c r="L14">
        <v>0.45700000000000002</v>
      </c>
      <c r="M14">
        <v>1E-3</v>
      </c>
      <c r="N14">
        <v>6.0000000000000001E-3</v>
      </c>
      <c r="O14">
        <v>1.671</v>
      </c>
      <c r="P14">
        <v>0.28000000000000003</v>
      </c>
      <c r="Q14">
        <v>3.6389999999999998</v>
      </c>
      <c r="R14">
        <v>1.5</v>
      </c>
    </row>
    <row r="15" spans="1:18" ht="15" customHeight="1">
      <c r="A15" t="s">
        <v>40</v>
      </c>
      <c r="B15" t="s">
        <v>41</v>
      </c>
      <c r="C15" t="s">
        <v>42</v>
      </c>
      <c r="D15">
        <v>4.5339999999999998</v>
      </c>
      <c r="E15">
        <v>0.56000000000000005</v>
      </c>
      <c r="F15">
        <v>0.15</v>
      </c>
      <c r="G15">
        <v>0.33800000000000002</v>
      </c>
      <c r="H15">
        <v>0.57299999999999995</v>
      </c>
      <c r="I15">
        <v>1.266</v>
      </c>
      <c r="J15">
        <v>2.1629999999999998</v>
      </c>
      <c r="K15">
        <v>4.7720000000000002</v>
      </c>
      <c r="L15">
        <v>0.156</v>
      </c>
      <c r="M15">
        <v>3.758</v>
      </c>
      <c r="N15">
        <v>6.0000000000000001E-3</v>
      </c>
      <c r="O15">
        <v>0.61199999999999999</v>
      </c>
      <c r="P15">
        <v>0.318</v>
      </c>
      <c r="Q15">
        <v>4.0720000000000001</v>
      </c>
      <c r="R15">
        <v>1.401</v>
      </c>
    </row>
    <row r="16" spans="1:18" ht="15" customHeight="1">
      <c r="A16" t="s">
        <v>43</v>
      </c>
      <c r="B16" t="s">
        <v>44</v>
      </c>
      <c r="C16" t="s">
        <v>45</v>
      </c>
      <c r="D16">
        <v>3.8860000000000001</v>
      </c>
      <c r="E16">
        <v>0.39900000000000002</v>
      </c>
      <c r="F16">
        <v>0.16700000000000001</v>
      </c>
      <c r="G16">
        <v>0.76800000000000002</v>
      </c>
      <c r="H16">
        <v>3.8410000000000002</v>
      </c>
      <c r="I16">
        <v>1.1950000000000001</v>
      </c>
      <c r="J16">
        <v>2.177</v>
      </c>
      <c r="K16">
        <v>3.778</v>
      </c>
      <c r="L16">
        <v>0.16800000000000001</v>
      </c>
      <c r="M16">
        <v>3.7330000000000001</v>
      </c>
      <c r="N16">
        <v>8.0000000000000002E-3</v>
      </c>
      <c r="O16">
        <v>0.44</v>
      </c>
      <c r="P16">
        <v>0.41699999999999998</v>
      </c>
      <c r="Q16">
        <v>3.778</v>
      </c>
      <c r="R16">
        <v>1.589</v>
      </c>
    </row>
    <row r="17" spans="1:18" ht="15" customHeight="1">
      <c r="A17" t="s">
        <v>46</v>
      </c>
      <c r="B17" t="s">
        <v>47</v>
      </c>
      <c r="C17" t="s">
        <v>48</v>
      </c>
      <c r="D17">
        <v>3.1320000000000001</v>
      </c>
      <c r="E17">
        <v>0.33300000000000002</v>
      </c>
      <c r="F17">
        <v>0.188</v>
      </c>
      <c r="G17">
        <v>0.93200000000000005</v>
      </c>
      <c r="H17">
        <v>3.1880000000000002</v>
      </c>
      <c r="I17">
        <v>1.097</v>
      </c>
      <c r="J17">
        <v>1.9159999999999999</v>
      </c>
      <c r="K17">
        <v>3.218</v>
      </c>
      <c r="L17">
        <v>0.16800000000000001</v>
      </c>
      <c r="M17">
        <v>3.37</v>
      </c>
      <c r="N17">
        <v>7.0000000000000001E-3</v>
      </c>
      <c r="O17">
        <v>0.42499999999999999</v>
      </c>
      <c r="P17">
        <v>0.41899999999999998</v>
      </c>
      <c r="Q17">
        <v>0.73699999999999999</v>
      </c>
      <c r="R17">
        <v>1.655</v>
      </c>
    </row>
    <row r="18" spans="1:18" ht="15" customHeight="1">
      <c r="A18" t="s">
        <v>49</v>
      </c>
      <c r="B18" t="s">
        <v>50</v>
      </c>
      <c r="C18" t="s">
        <v>51</v>
      </c>
      <c r="D18">
        <v>3.867</v>
      </c>
      <c r="E18">
        <v>0.30599999999999999</v>
      </c>
      <c r="F18">
        <v>0.16200000000000001</v>
      </c>
      <c r="G18">
        <v>0.94499999999999995</v>
      </c>
      <c r="H18">
        <v>3.97</v>
      </c>
      <c r="I18">
        <v>1.032</v>
      </c>
      <c r="J18">
        <v>1.82</v>
      </c>
      <c r="K18">
        <v>4.0170000000000003</v>
      </c>
      <c r="L18">
        <v>0.16400000000000001</v>
      </c>
      <c r="M18">
        <v>4.3319999999999999</v>
      </c>
      <c r="N18">
        <v>4.0000000000000001E-3</v>
      </c>
      <c r="O18">
        <v>0.39300000000000002</v>
      </c>
      <c r="P18">
        <v>0.39400000000000002</v>
      </c>
      <c r="Q18">
        <v>0.66200000000000003</v>
      </c>
      <c r="R18">
        <v>1.54</v>
      </c>
    </row>
    <row r="19" spans="1:18" ht="15" customHeight="1">
      <c r="A19" t="s">
        <v>52</v>
      </c>
      <c r="B19" t="s">
        <v>53</v>
      </c>
      <c r="C19" t="s">
        <v>54</v>
      </c>
      <c r="D19">
        <v>6.9459999999999997</v>
      </c>
      <c r="E19">
        <v>0.55400000000000005</v>
      </c>
      <c r="F19">
        <v>0.122</v>
      </c>
      <c r="G19">
        <v>6.6740000000000004</v>
      </c>
      <c r="H19">
        <v>7.2859999999999996</v>
      </c>
      <c r="I19">
        <v>1.3320000000000001</v>
      </c>
      <c r="J19">
        <v>3.4140000000000001</v>
      </c>
      <c r="K19">
        <v>5.3780000000000001</v>
      </c>
      <c r="L19">
        <v>0.23599999999999999</v>
      </c>
      <c r="M19">
        <v>2E-3</v>
      </c>
      <c r="N19">
        <v>0.23</v>
      </c>
      <c r="O19">
        <v>1.0269999999999999</v>
      </c>
      <c r="P19">
        <v>5.0000000000000001E-3</v>
      </c>
      <c r="Q19">
        <v>0.432</v>
      </c>
      <c r="R19">
        <v>1.52</v>
      </c>
    </row>
    <row r="20" spans="1:18" ht="15" customHeight="1">
      <c r="A20" t="s">
        <v>55</v>
      </c>
      <c r="B20" t="s">
        <v>56</v>
      </c>
      <c r="C20" t="s">
        <v>57</v>
      </c>
      <c r="D20">
        <v>4.8259999999999996</v>
      </c>
      <c r="E20">
        <v>0.251</v>
      </c>
      <c r="F20">
        <v>0.14899999999999999</v>
      </c>
      <c r="G20">
        <v>4.5060000000000002</v>
      </c>
      <c r="H20">
        <v>4.9009999999999998</v>
      </c>
      <c r="I20">
        <v>0.52800000000000002</v>
      </c>
      <c r="J20">
        <v>1.4790000000000001</v>
      </c>
      <c r="K20">
        <v>4.5199999999999996</v>
      </c>
      <c r="L20">
        <v>0.16</v>
      </c>
      <c r="M20">
        <v>1E-3</v>
      </c>
      <c r="N20">
        <v>0.184</v>
      </c>
      <c r="O20">
        <v>0.38500000000000001</v>
      </c>
      <c r="P20">
        <v>3.0000000000000001E-3</v>
      </c>
      <c r="Q20">
        <v>1.44</v>
      </c>
      <c r="R20">
        <v>1.48</v>
      </c>
    </row>
    <row r="21" spans="1:18" ht="15" customHeight="1">
      <c r="A21" t="s">
        <v>58</v>
      </c>
      <c r="B21" t="s">
        <v>59</v>
      </c>
      <c r="C21" t="s">
        <v>60</v>
      </c>
      <c r="D21">
        <v>4.8070000000000004</v>
      </c>
      <c r="E21">
        <v>0.44500000000000001</v>
      </c>
      <c r="F21">
        <v>0.16200000000000001</v>
      </c>
      <c r="G21">
        <v>0.84699999999999998</v>
      </c>
      <c r="H21">
        <v>4.181</v>
      </c>
      <c r="I21">
        <v>1.0269999999999999</v>
      </c>
      <c r="J21">
        <v>1.9650000000000001</v>
      </c>
      <c r="K21">
        <v>4.6820000000000004</v>
      </c>
      <c r="L21">
        <v>0.155</v>
      </c>
      <c r="M21">
        <v>0.34399999999999997</v>
      </c>
      <c r="N21">
        <v>5.0000000000000001E-3</v>
      </c>
      <c r="O21">
        <v>0.52</v>
      </c>
      <c r="P21">
        <v>0.374</v>
      </c>
      <c r="Q21">
        <v>3.5419999999999998</v>
      </c>
      <c r="R21">
        <v>1.3220000000000001</v>
      </c>
    </row>
    <row r="22" spans="1:18" ht="15" customHeight="1">
      <c r="A22" t="s">
        <v>61</v>
      </c>
      <c r="B22" t="s">
        <v>62</v>
      </c>
      <c r="C22" t="s">
        <v>137</v>
      </c>
      <c r="D22">
        <v>4.375</v>
      </c>
      <c r="E22">
        <v>0.36899999999999999</v>
      </c>
      <c r="F22">
        <v>0.161</v>
      </c>
      <c r="G22">
        <v>0.66300000000000003</v>
      </c>
      <c r="H22">
        <v>4.2729999999999997</v>
      </c>
      <c r="I22">
        <v>0.91900000000000004</v>
      </c>
      <c r="J22">
        <v>1.9059999999999999</v>
      </c>
      <c r="K22">
        <v>4.274</v>
      </c>
      <c r="L22">
        <v>0.161</v>
      </c>
      <c r="M22">
        <v>1.956</v>
      </c>
      <c r="N22">
        <v>5.0000000000000001E-3</v>
      </c>
      <c r="O22">
        <v>0.41799999999999998</v>
      </c>
      <c r="P22">
        <v>0.39400000000000002</v>
      </c>
      <c r="Q22">
        <v>3.4260000000000002</v>
      </c>
      <c r="R22">
        <v>1.4570000000000001</v>
      </c>
    </row>
    <row r="23" spans="1:18" ht="15" customHeight="1">
      <c r="A23" t="s">
        <v>64</v>
      </c>
      <c r="B23" t="s">
        <v>65</v>
      </c>
      <c r="C23" t="s">
        <v>66</v>
      </c>
      <c r="D23">
        <v>4.8890000000000002</v>
      </c>
      <c r="E23">
        <v>0.45800000000000002</v>
      </c>
      <c r="F23">
        <v>0.155</v>
      </c>
      <c r="G23">
        <v>0.45</v>
      </c>
      <c r="H23">
        <v>3.7709999999999999</v>
      </c>
      <c r="I23">
        <v>1.2010000000000001</v>
      </c>
      <c r="J23">
        <v>2.0419999999999998</v>
      </c>
      <c r="K23">
        <v>4.9059999999999997</v>
      </c>
      <c r="L23">
        <v>0.156</v>
      </c>
      <c r="M23">
        <v>1.2999999999999999E-2</v>
      </c>
      <c r="N23">
        <v>4.0000000000000001E-3</v>
      </c>
      <c r="O23">
        <v>0.66500000000000004</v>
      </c>
      <c r="P23">
        <v>0.38</v>
      </c>
      <c r="Q23">
        <v>4.899</v>
      </c>
      <c r="R23">
        <v>1.319</v>
      </c>
    </row>
    <row r="24" spans="1:18" ht="15" customHeight="1">
      <c r="A24" t="s">
        <v>67</v>
      </c>
      <c r="B24" t="s">
        <v>68</v>
      </c>
      <c r="C24" t="s">
        <v>69</v>
      </c>
      <c r="D24">
        <v>6.2240000000000002</v>
      </c>
      <c r="E24">
        <v>0.995</v>
      </c>
      <c r="F24">
        <v>0.115</v>
      </c>
      <c r="G24">
        <v>1.3420000000000001</v>
      </c>
      <c r="H24">
        <v>1.2649999999999999</v>
      </c>
      <c r="I24">
        <v>3.4340000000000002</v>
      </c>
      <c r="J24">
        <v>3.6150000000000002</v>
      </c>
      <c r="K24">
        <v>6.0890000000000004</v>
      </c>
      <c r="L24">
        <v>0.40899999999999997</v>
      </c>
      <c r="M24">
        <v>1E-3</v>
      </c>
      <c r="N24">
        <v>8.0000000000000002E-3</v>
      </c>
      <c r="O24">
        <v>1.3520000000000001</v>
      </c>
      <c r="P24">
        <v>0.30399999999999999</v>
      </c>
      <c r="Q24">
        <v>4.718</v>
      </c>
      <c r="R24">
        <v>1.427</v>
      </c>
    </row>
    <row r="25" spans="1:18" ht="15" customHeight="1">
      <c r="A25" t="s">
        <v>70</v>
      </c>
      <c r="B25" t="s">
        <v>71</v>
      </c>
      <c r="C25" t="s">
        <v>72</v>
      </c>
      <c r="D25">
        <v>3.5640000000000001</v>
      </c>
      <c r="E25">
        <v>0.377</v>
      </c>
      <c r="F25">
        <v>0.186</v>
      </c>
      <c r="G25">
        <v>0.93100000000000005</v>
      </c>
      <c r="H25">
        <v>3.53</v>
      </c>
      <c r="I25">
        <v>0.94199999999999995</v>
      </c>
      <c r="J25">
        <v>1.974</v>
      </c>
      <c r="K25">
        <v>3.4529999999999998</v>
      </c>
      <c r="L25">
        <v>0.157</v>
      </c>
      <c r="M25">
        <v>3.048</v>
      </c>
      <c r="N25">
        <v>7.0000000000000001E-3</v>
      </c>
      <c r="O25">
        <v>0.442</v>
      </c>
      <c r="P25">
        <v>0.48</v>
      </c>
      <c r="Q25">
        <v>3.4750000000000001</v>
      </c>
      <c r="R25">
        <v>1.5549999999999999</v>
      </c>
    </row>
    <row r="26" spans="1:18" ht="15" customHeight="1">
      <c r="A26" t="s">
        <v>73</v>
      </c>
      <c r="B26" t="s">
        <v>74</v>
      </c>
      <c r="C26" t="s">
        <v>75</v>
      </c>
      <c r="D26">
        <v>3.319</v>
      </c>
      <c r="E26">
        <v>0.27900000000000003</v>
      </c>
      <c r="F26">
        <v>0.182</v>
      </c>
      <c r="G26">
        <v>0.52400000000000002</v>
      </c>
      <c r="H26">
        <v>3.383</v>
      </c>
      <c r="I26">
        <v>0.87</v>
      </c>
      <c r="J26">
        <v>1.7490000000000001</v>
      </c>
      <c r="K26">
        <v>3.3820000000000001</v>
      </c>
      <c r="L26">
        <v>0.158</v>
      </c>
      <c r="M26">
        <v>3.6070000000000002</v>
      </c>
      <c r="N26">
        <v>6.0000000000000001E-3</v>
      </c>
      <c r="O26">
        <v>0.38300000000000001</v>
      </c>
      <c r="P26">
        <v>0.39700000000000002</v>
      </c>
      <c r="Q26">
        <v>0.80700000000000005</v>
      </c>
      <c r="R26">
        <v>1.627</v>
      </c>
    </row>
    <row r="27" spans="1:18" ht="15" customHeight="1">
      <c r="A27" t="s">
        <v>76</v>
      </c>
      <c r="B27" t="s">
        <v>77</v>
      </c>
      <c r="C27" t="s">
        <v>78</v>
      </c>
      <c r="D27">
        <v>5.6580000000000004</v>
      </c>
      <c r="E27">
        <v>0.48799999999999999</v>
      </c>
      <c r="F27">
        <v>0.123</v>
      </c>
      <c r="G27">
        <v>5.4279999999999999</v>
      </c>
      <c r="H27">
        <v>5.8330000000000002</v>
      </c>
      <c r="I27">
        <v>1.24</v>
      </c>
      <c r="J27">
        <v>2.9569999999999999</v>
      </c>
      <c r="K27">
        <v>5.3739999999999997</v>
      </c>
      <c r="L27">
        <v>0.189</v>
      </c>
      <c r="M27">
        <v>2E-3</v>
      </c>
      <c r="N27">
        <v>0.20100000000000001</v>
      </c>
      <c r="O27">
        <v>0.86</v>
      </c>
      <c r="P27">
        <v>5.0000000000000001E-3</v>
      </c>
      <c r="Q27">
        <v>1.083</v>
      </c>
      <c r="R27">
        <v>1.5149999999999999</v>
      </c>
    </row>
    <row r="28" spans="1:18" ht="15" customHeight="1">
      <c r="A28" t="s">
        <v>79</v>
      </c>
      <c r="B28" t="s">
        <v>80</v>
      </c>
      <c r="C28" t="s">
        <v>81</v>
      </c>
      <c r="D28">
        <v>4.7560000000000002</v>
      </c>
      <c r="E28">
        <v>0.371</v>
      </c>
      <c r="F28">
        <v>0.155</v>
      </c>
      <c r="G28">
        <v>0.80700000000000005</v>
      </c>
      <c r="H28">
        <v>4.7480000000000002</v>
      </c>
      <c r="I28">
        <v>0.94599999999999995</v>
      </c>
      <c r="J28">
        <v>2.0430000000000001</v>
      </c>
      <c r="K28">
        <v>4.8289999999999997</v>
      </c>
      <c r="L28">
        <v>0.14599999999999999</v>
      </c>
      <c r="M28">
        <v>0.33400000000000002</v>
      </c>
      <c r="N28">
        <v>8.0000000000000002E-3</v>
      </c>
      <c r="O28">
        <v>0.45700000000000002</v>
      </c>
      <c r="P28">
        <v>0.40300000000000002</v>
      </c>
      <c r="Q28">
        <v>4.0949999999999998</v>
      </c>
      <c r="R28">
        <v>1.333</v>
      </c>
    </row>
    <row r="29" spans="1:18" ht="15" customHeight="1">
      <c r="A29" t="s">
        <v>82</v>
      </c>
      <c r="B29" t="s">
        <v>83</v>
      </c>
      <c r="C29" t="s">
        <v>84</v>
      </c>
      <c r="D29" t="s">
        <v>108</v>
      </c>
      <c r="E29" t="s">
        <v>108</v>
      </c>
      <c r="F29" t="s">
        <v>108</v>
      </c>
      <c r="G29" t="s">
        <v>108</v>
      </c>
      <c r="H29" t="s">
        <v>108</v>
      </c>
      <c r="I29">
        <v>1</v>
      </c>
      <c r="J29" t="s">
        <v>108</v>
      </c>
      <c r="K29">
        <v>1</v>
      </c>
      <c r="L29">
        <v>2.6459999999999999</v>
      </c>
      <c r="M29" t="s">
        <v>108</v>
      </c>
      <c r="N29" t="s">
        <v>108</v>
      </c>
      <c r="O29">
        <v>1.4139999999999999</v>
      </c>
      <c r="P29">
        <v>3.6059999999999999</v>
      </c>
      <c r="Q29">
        <v>3.1619999999999999</v>
      </c>
      <c r="R29" t="s">
        <v>108</v>
      </c>
    </row>
    <row r="30" spans="1:18" ht="15" customHeight="1">
      <c r="A30" t="s">
        <v>85</v>
      </c>
      <c r="B30" t="s">
        <v>86</v>
      </c>
      <c r="C30" t="s">
        <v>87</v>
      </c>
      <c r="D30" t="s">
        <v>108</v>
      </c>
      <c r="E30">
        <v>1.0609999999999999</v>
      </c>
      <c r="F30">
        <v>0.70699999999999996</v>
      </c>
      <c r="G30">
        <v>2.8279999999999998</v>
      </c>
      <c r="H30" t="s">
        <v>108</v>
      </c>
      <c r="I30" t="s">
        <v>108</v>
      </c>
      <c r="J30">
        <v>0.70699999999999996</v>
      </c>
      <c r="K30" t="s">
        <v>108</v>
      </c>
      <c r="L30" t="s">
        <v>108</v>
      </c>
      <c r="M30">
        <v>0.70699999999999996</v>
      </c>
      <c r="N30" t="s">
        <v>108</v>
      </c>
      <c r="O30">
        <v>4.2430000000000003</v>
      </c>
      <c r="P30" t="s">
        <v>108</v>
      </c>
      <c r="Q30" t="s">
        <v>108</v>
      </c>
      <c r="R30">
        <v>1.4139999999999999</v>
      </c>
    </row>
    <row r="31" spans="1:18" ht="15" customHeight="1">
      <c r="A31" t="s">
        <v>88</v>
      </c>
      <c r="B31" t="s">
        <v>89</v>
      </c>
      <c r="C31" t="s">
        <v>87</v>
      </c>
      <c r="D31" t="s">
        <v>108</v>
      </c>
      <c r="E31">
        <v>0.90900000000000003</v>
      </c>
      <c r="F31" t="s">
        <v>108</v>
      </c>
      <c r="G31">
        <v>1.26</v>
      </c>
      <c r="H31" t="s">
        <v>108</v>
      </c>
      <c r="I31" t="s">
        <v>108</v>
      </c>
      <c r="J31" t="s">
        <v>108</v>
      </c>
      <c r="K31" t="s">
        <v>108</v>
      </c>
      <c r="L31" t="s">
        <v>108</v>
      </c>
      <c r="M31">
        <v>0.79400000000000004</v>
      </c>
      <c r="N31" t="s">
        <v>108</v>
      </c>
      <c r="O31">
        <v>1.4419999999999999</v>
      </c>
      <c r="P31" t="s">
        <v>108</v>
      </c>
      <c r="Q31" t="s">
        <v>108</v>
      </c>
      <c r="R31">
        <v>1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107</v>
      </c>
      <c r="E35" s="1" t="s">
        <v>107</v>
      </c>
      <c r="F35" s="1" t="s">
        <v>107</v>
      </c>
      <c r="G35" s="1" t="s">
        <v>107</v>
      </c>
      <c r="H35" s="1" t="s">
        <v>107</v>
      </c>
      <c r="I35" s="1" t="s">
        <v>107</v>
      </c>
      <c r="J35" s="1" t="s">
        <v>107</v>
      </c>
      <c r="K35" s="1" t="s">
        <v>107</v>
      </c>
      <c r="L35" s="1" t="s">
        <v>107</v>
      </c>
      <c r="M35" s="1" t="s">
        <v>107</v>
      </c>
      <c r="N35" s="1" t="s">
        <v>107</v>
      </c>
      <c r="O35" s="1" t="s">
        <v>107</v>
      </c>
      <c r="P35" s="1" t="s">
        <v>107</v>
      </c>
      <c r="Q35" s="1" t="s">
        <v>107</v>
      </c>
      <c r="R35" s="1" t="s">
        <v>107</v>
      </c>
    </row>
    <row r="36" spans="1:18" ht="15" customHeight="1">
      <c r="A36" t="s">
        <v>25</v>
      </c>
      <c r="B36" t="s">
        <v>90</v>
      </c>
      <c r="C36" t="s">
        <v>27</v>
      </c>
      <c r="D36">
        <v>0.85499999999999998</v>
      </c>
      <c r="E36">
        <v>0.68400000000000005</v>
      </c>
      <c r="F36">
        <v>0.85499999999999998</v>
      </c>
      <c r="G36">
        <v>0.51300000000000001</v>
      </c>
      <c r="H36">
        <v>2.2229999999999999</v>
      </c>
      <c r="I36">
        <v>2.5649999999999999</v>
      </c>
      <c r="J36">
        <v>1.1970000000000001</v>
      </c>
      <c r="K36">
        <v>1.71</v>
      </c>
      <c r="L36">
        <v>2.5649999999999999</v>
      </c>
      <c r="M36">
        <v>0.68400000000000005</v>
      </c>
      <c r="N36">
        <v>2.5649999999999999</v>
      </c>
      <c r="O36">
        <v>0.51300000000000001</v>
      </c>
      <c r="P36">
        <v>2.3940000000000001</v>
      </c>
      <c r="Q36">
        <v>2.7360000000000002</v>
      </c>
      <c r="R36">
        <v>0.68400000000000005</v>
      </c>
    </row>
    <row r="37" spans="1:18" ht="15" customHeight="1">
      <c r="A37" t="s">
        <v>25</v>
      </c>
      <c r="B37" t="s">
        <v>91</v>
      </c>
      <c r="C37" t="s">
        <v>27</v>
      </c>
      <c r="D37">
        <v>1.339</v>
      </c>
      <c r="E37">
        <v>0.66900000000000004</v>
      </c>
      <c r="F37">
        <v>1.1160000000000001</v>
      </c>
      <c r="G37">
        <v>0.66900000000000004</v>
      </c>
      <c r="H37">
        <v>1.45</v>
      </c>
      <c r="I37">
        <v>3.347</v>
      </c>
      <c r="J37">
        <v>1.1160000000000001</v>
      </c>
      <c r="K37">
        <v>2.008</v>
      </c>
      <c r="L37">
        <v>2.6779999999999999</v>
      </c>
      <c r="M37">
        <v>0.89300000000000002</v>
      </c>
      <c r="N37">
        <v>3.4590000000000001</v>
      </c>
      <c r="O37">
        <v>0.66900000000000004</v>
      </c>
      <c r="P37">
        <v>3.347</v>
      </c>
      <c r="Q37">
        <v>3.1240000000000001</v>
      </c>
      <c r="R37">
        <v>0.44600000000000001</v>
      </c>
    </row>
    <row r="38" spans="1:18" ht="15" customHeight="1">
      <c r="A38" t="s">
        <v>28</v>
      </c>
      <c r="B38" t="s">
        <v>29</v>
      </c>
      <c r="C38" t="s">
        <v>30</v>
      </c>
      <c r="D38">
        <v>4.5940000000000003</v>
      </c>
      <c r="E38">
        <v>0.432</v>
      </c>
      <c r="F38">
        <v>0.14899999999999999</v>
      </c>
      <c r="G38">
        <v>0.45100000000000001</v>
      </c>
      <c r="H38">
        <v>4.4450000000000003</v>
      </c>
      <c r="I38">
        <v>1.073</v>
      </c>
      <c r="J38">
        <v>1.8540000000000001</v>
      </c>
      <c r="K38">
        <v>4.5609999999999999</v>
      </c>
      <c r="L38">
        <v>0.182</v>
      </c>
      <c r="M38">
        <v>1.2E-2</v>
      </c>
      <c r="N38">
        <v>6.0000000000000001E-3</v>
      </c>
      <c r="O38">
        <v>0.51100000000000001</v>
      </c>
      <c r="P38">
        <v>0.377</v>
      </c>
      <c r="Q38">
        <v>4.2720000000000002</v>
      </c>
      <c r="R38">
        <v>1.474</v>
      </c>
    </row>
    <row r="39" spans="1:18" ht="15" customHeight="1">
      <c r="A39" t="s">
        <v>31</v>
      </c>
      <c r="B39" t="s">
        <v>32</v>
      </c>
      <c r="C39" t="s">
        <v>33</v>
      </c>
      <c r="D39">
        <v>4.157</v>
      </c>
      <c r="E39">
        <v>0.432</v>
      </c>
      <c r="F39">
        <v>0.16500000000000001</v>
      </c>
      <c r="G39">
        <v>0.499</v>
      </c>
      <c r="H39">
        <v>3.9409999999999998</v>
      </c>
      <c r="I39">
        <v>0.999</v>
      </c>
      <c r="J39">
        <v>1.8979999999999999</v>
      </c>
      <c r="K39">
        <v>3.968</v>
      </c>
      <c r="L39">
        <v>0.17599999999999999</v>
      </c>
      <c r="M39">
        <v>1.6E-2</v>
      </c>
      <c r="N39">
        <v>4.0000000000000001E-3</v>
      </c>
      <c r="O39">
        <v>0.52300000000000002</v>
      </c>
      <c r="P39">
        <v>0.36699999999999999</v>
      </c>
      <c r="Q39">
        <v>3.81</v>
      </c>
      <c r="R39">
        <v>1.5309999999999999</v>
      </c>
    </row>
    <row r="40" spans="1:18" ht="15" customHeight="1">
      <c r="A40" t="s">
        <v>34</v>
      </c>
      <c r="B40" t="s">
        <v>35</v>
      </c>
      <c r="C40" s="2" t="s">
        <v>36</v>
      </c>
      <c r="D40">
        <v>4.1230000000000002</v>
      </c>
      <c r="E40">
        <v>1.464</v>
      </c>
      <c r="F40">
        <v>0.14000000000000001</v>
      </c>
      <c r="G40">
        <v>1.147</v>
      </c>
      <c r="H40">
        <v>0.65700000000000003</v>
      </c>
      <c r="I40">
        <v>3.7730000000000001</v>
      </c>
      <c r="J40">
        <v>3.8220000000000001</v>
      </c>
      <c r="K40">
        <v>4.766</v>
      </c>
      <c r="L40">
        <v>0.48899999999999999</v>
      </c>
      <c r="M40">
        <v>3.0000000000000001E-3</v>
      </c>
      <c r="N40">
        <v>8.9999999999999993E-3</v>
      </c>
      <c r="O40">
        <v>1.65</v>
      </c>
      <c r="P40">
        <v>0.32500000000000001</v>
      </c>
      <c r="Q40">
        <v>3.677</v>
      </c>
      <c r="R40">
        <v>1.496</v>
      </c>
    </row>
    <row r="41" spans="1:18" ht="15" customHeight="1">
      <c r="A41" t="s">
        <v>37</v>
      </c>
      <c r="B41" t="s">
        <v>38</v>
      </c>
      <c r="C41" t="s">
        <v>39</v>
      </c>
      <c r="D41">
        <v>4.2210000000000001</v>
      </c>
      <c r="E41">
        <v>1.4039999999999999</v>
      </c>
      <c r="F41">
        <v>0.13700000000000001</v>
      </c>
      <c r="G41">
        <v>1.1200000000000001</v>
      </c>
      <c r="H41">
        <v>0.55400000000000005</v>
      </c>
      <c r="I41">
        <v>3.6280000000000001</v>
      </c>
      <c r="J41">
        <v>3.9319999999999999</v>
      </c>
      <c r="K41">
        <v>4.8780000000000001</v>
      </c>
      <c r="L41">
        <v>0.45700000000000002</v>
      </c>
      <c r="M41">
        <v>1E-3</v>
      </c>
      <c r="N41">
        <v>6.0000000000000001E-3</v>
      </c>
      <c r="O41">
        <v>1.671</v>
      </c>
      <c r="P41">
        <v>0.28000000000000003</v>
      </c>
      <c r="Q41">
        <v>3.6389999999999998</v>
      </c>
      <c r="R41">
        <v>1.5</v>
      </c>
    </row>
    <row r="42" spans="1:18" ht="15" customHeight="1">
      <c r="A42" t="s">
        <v>40</v>
      </c>
      <c r="B42" t="s">
        <v>41</v>
      </c>
      <c r="C42" t="s">
        <v>42</v>
      </c>
      <c r="D42">
        <v>4.5339999999999998</v>
      </c>
      <c r="E42">
        <v>0.56000000000000005</v>
      </c>
      <c r="F42">
        <v>0.15</v>
      </c>
      <c r="G42">
        <v>0.33800000000000002</v>
      </c>
      <c r="H42">
        <v>0.57299999999999995</v>
      </c>
      <c r="I42">
        <v>1.266</v>
      </c>
      <c r="J42">
        <v>2.1629999999999998</v>
      </c>
      <c r="K42">
        <v>4.7720000000000002</v>
      </c>
      <c r="L42">
        <v>0.156</v>
      </c>
      <c r="M42">
        <v>3.758</v>
      </c>
      <c r="N42">
        <v>6.0000000000000001E-3</v>
      </c>
      <c r="O42">
        <v>0.61199999999999999</v>
      </c>
      <c r="P42">
        <v>0.318</v>
      </c>
      <c r="Q42">
        <v>4.0720000000000001</v>
      </c>
      <c r="R42">
        <v>1.401</v>
      </c>
    </row>
    <row r="43" spans="1:18" ht="15" customHeight="1">
      <c r="A43" t="s">
        <v>43</v>
      </c>
      <c r="B43" t="s">
        <v>44</v>
      </c>
      <c r="C43" t="s">
        <v>45</v>
      </c>
      <c r="D43">
        <v>3.8860000000000001</v>
      </c>
      <c r="E43">
        <v>0.39900000000000002</v>
      </c>
      <c r="F43">
        <v>0.16700000000000001</v>
      </c>
      <c r="G43">
        <v>0.76800000000000002</v>
      </c>
      <c r="H43">
        <v>3.8410000000000002</v>
      </c>
      <c r="I43">
        <v>1.1950000000000001</v>
      </c>
      <c r="J43">
        <v>2.177</v>
      </c>
      <c r="K43">
        <v>3.778</v>
      </c>
      <c r="L43">
        <v>0.16800000000000001</v>
      </c>
      <c r="M43">
        <v>3.7330000000000001</v>
      </c>
      <c r="N43">
        <v>8.0000000000000002E-3</v>
      </c>
      <c r="O43">
        <v>0.44</v>
      </c>
      <c r="P43">
        <v>0.41699999999999998</v>
      </c>
      <c r="Q43">
        <v>3.778</v>
      </c>
      <c r="R43">
        <v>1.589</v>
      </c>
    </row>
    <row r="44" spans="1:18" ht="15" customHeight="1">
      <c r="A44" t="s">
        <v>46</v>
      </c>
      <c r="B44" t="s">
        <v>47</v>
      </c>
      <c r="C44" t="s">
        <v>48</v>
      </c>
      <c r="D44">
        <v>3.1320000000000001</v>
      </c>
      <c r="E44">
        <v>0.33300000000000002</v>
      </c>
      <c r="F44">
        <v>0.188</v>
      </c>
      <c r="G44">
        <v>0.93200000000000005</v>
      </c>
      <c r="H44">
        <v>3.1880000000000002</v>
      </c>
      <c r="I44">
        <v>1.097</v>
      </c>
      <c r="J44">
        <v>1.9159999999999999</v>
      </c>
      <c r="K44">
        <v>3.218</v>
      </c>
      <c r="L44">
        <v>0.16800000000000001</v>
      </c>
      <c r="M44">
        <v>3.37</v>
      </c>
      <c r="N44">
        <v>7.0000000000000001E-3</v>
      </c>
      <c r="O44">
        <v>0.42499999999999999</v>
      </c>
      <c r="P44">
        <v>0.41899999999999998</v>
      </c>
      <c r="Q44">
        <v>0.73699999999999999</v>
      </c>
      <c r="R44">
        <v>1.655</v>
      </c>
    </row>
    <row r="45" spans="1:18" ht="15" customHeight="1">
      <c r="A45" t="s">
        <v>49</v>
      </c>
      <c r="B45" t="s">
        <v>50</v>
      </c>
      <c r="C45" t="s">
        <v>51</v>
      </c>
      <c r="D45">
        <v>3.867</v>
      </c>
      <c r="E45">
        <v>0.30599999999999999</v>
      </c>
      <c r="F45">
        <v>0.16200000000000001</v>
      </c>
      <c r="G45">
        <v>0.94499999999999995</v>
      </c>
      <c r="H45">
        <v>3.97</v>
      </c>
      <c r="I45">
        <v>1.032</v>
      </c>
      <c r="J45">
        <v>1.82</v>
      </c>
      <c r="K45">
        <v>4.0170000000000003</v>
      </c>
      <c r="L45">
        <v>0.16400000000000001</v>
      </c>
      <c r="M45">
        <v>4.3319999999999999</v>
      </c>
      <c r="N45">
        <v>4.0000000000000001E-3</v>
      </c>
      <c r="O45">
        <v>0.39300000000000002</v>
      </c>
      <c r="P45">
        <v>0.39400000000000002</v>
      </c>
      <c r="Q45">
        <v>0.66200000000000003</v>
      </c>
      <c r="R45">
        <v>1.54</v>
      </c>
    </row>
    <row r="46" spans="1:18" ht="15" customHeight="1">
      <c r="A46" t="s">
        <v>52</v>
      </c>
      <c r="B46" t="s">
        <v>53</v>
      </c>
      <c r="C46" t="s">
        <v>54</v>
      </c>
      <c r="D46">
        <v>6.9459999999999997</v>
      </c>
      <c r="E46">
        <v>0.55400000000000005</v>
      </c>
      <c r="F46">
        <v>0.122</v>
      </c>
      <c r="G46">
        <v>6.6740000000000004</v>
      </c>
      <c r="H46">
        <v>7.2859999999999996</v>
      </c>
      <c r="I46">
        <v>1.3320000000000001</v>
      </c>
      <c r="J46">
        <v>3.4140000000000001</v>
      </c>
      <c r="K46">
        <v>5.3780000000000001</v>
      </c>
      <c r="L46">
        <v>0.23599999999999999</v>
      </c>
      <c r="M46">
        <v>2E-3</v>
      </c>
      <c r="N46">
        <v>0.23</v>
      </c>
      <c r="O46">
        <v>1.0269999999999999</v>
      </c>
      <c r="P46">
        <v>5.0000000000000001E-3</v>
      </c>
      <c r="Q46">
        <v>0.432</v>
      </c>
      <c r="R46">
        <v>1.52</v>
      </c>
    </row>
    <row r="47" spans="1:18" ht="15" customHeight="1">
      <c r="A47" t="s">
        <v>55</v>
      </c>
      <c r="B47" t="s">
        <v>56</v>
      </c>
      <c r="C47" t="s">
        <v>57</v>
      </c>
      <c r="D47">
        <v>4.8259999999999996</v>
      </c>
      <c r="E47">
        <v>0.251</v>
      </c>
      <c r="F47">
        <v>0.14899999999999999</v>
      </c>
      <c r="G47">
        <v>4.5060000000000002</v>
      </c>
      <c r="H47">
        <v>4.9009999999999998</v>
      </c>
      <c r="I47">
        <v>0.52800000000000002</v>
      </c>
      <c r="J47">
        <v>1.4790000000000001</v>
      </c>
      <c r="K47">
        <v>4.5199999999999996</v>
      </c>
      <c r="L47">
        <v>0.16</v>
      </c>
      <c r="M47">
        <v>1E-3</v>
      </c>
      <c r="N47">
        <v>0.184</v>
      </c>
      <c r="O47">
        <v>0.38500000000000001</v>
      </c>
      <c r="P47">
        <v>3.0000000000000001E-3</v>
      </c>
      <c r="Q47">
        <v>1.44</v>
      </c>
      <c r="R47">
        <v>1.48</v>
      </c>
    </row>
    <row r="48" spans="1:18" ht="15" customHeight="1">
      <c r="A48" t="s">
        <v>58</v>
      </c>
      <c r="B48" t="s">
        <v>59</v>
      </c>
      <c r="C48" t="s">
        <v>60</v>
      </c>
      <c r="D48">
        <v>4.8070000000000004</v>
      </c>
      <c r="E48">
        <v>0.44500000000000001</v>
      </c>
      <c r="F48">
        <v>0.16200000000000001</v>
      </c>
      <c r="G48">
        <v>0.84699999999999998</v>
      </c>
      <c r="H48">
        <v>4.181</v>
      </c>
      <c r="I48">
        <v>1.0269999999999999</v>
      </c>
      <c r="J48">
        <v>1.9650000000000001</v>
      </c>
      <c r="K48">
        <v>4.6820000000000004</v>
      </c>
      <c r="L48">
        <v>0.155</v>
      </c>
      <c r="M48">
        <v>0.34399999999999997</v>
      </c>
      <c r="N48">
        <v>5.0000000000000001E-3</v>
      </c>
      <c r="O48">
        <v>0.52</v>
      </c>
      <c r="P48">
        <v>0.374</v>
      </c>
      <c r="Q48">
        <v>3.5419999999999998</v>
      </c>
      <c r="R48">
        <v>1.3220000000000001</v>
      </c>
    </row>
    <row r="49" spans="1:18" ht="15" customHeight="1">
      <c r="A49" t="s">
        <v>61</v>
      </c>
      <c r="B49" t="s">
        <v>62</v>
      </c>
      <c r="C49" t="s">
        <v>63</v>
      </c>
      <c r="D49">
        <v>4.375</v>
      </c>
      <c r="E49">
        <v>0.36899999999999999</v>
      </c>
      <c r="F49">
        <v>0.161</v>
      </c>
      <c r="G49">
        <v>0.66300000000000003</v>
      </c>
      <c r="H49">
        <v>4.2729999999999997</v>
      </c>
      <c r="I49">
        <v>0.91900000000000004</v>
      </c>
      <c r="J49">
        <v>1.9059999999999999</v>
      </c>
      <c r="K49">
        <v>4.274</v>
      </c>
      <c r="L49">
        <v>0.161</v>
      </c>
      <c r="M49">
        <v>1.956</v>
      </c>
      <c r="N49">
        <v>5.0000000000000001E-3</v>
      </c>
      <c r="O49">
        <v>0.41799999999999998</v>
      </c>
      <c r="P49">
        <v>0.39400000000000002</v>
      </c>
      <c r="Q49">
        <v>3.4260000000000002</v>
      </c>
      <c r="R49">
        <v>1.4570000000000001</v>
      </c>
    </row>
    <row r="50" spans="1:18" ht="15" customHeight="1">
      <c r="A50" t="s">
        <v>64</v>
      </c>
      <c r="B50" t="s">
        <v>65</v>
      </c>
      <c r="C50" t="s">
        <v>66</v>
      </c>
      <c r="D50">
        <v>4.8890000000000002</v>
      </c>
      <c r="E50">
        <v>0.45800000000000002</v>
      </c>
      <c r="F50">
        <v>0.155</v>
      </c>
      <c r="G50">
        <v>0.45</v>
      </c>
      <c r="H50">
        <v>3.7709999999999999</v>
      </c>
      <c r="I50">
        <v>1.2010000000000001</v>
      </c>
      <c r="J50">
        <v>2.0419999999999998</v>
      </c>
      <c r="K50">
        <v>4.9059999999999997</v>
      </c>
      <c r="L50">
        <v>0.156</v>
      </c>
      <c r="M50">
        <v>1.2999999999999999E-2</v>
      </c>
      <c r="N50">
        <v>4.0000000000000001E-3</v>
      </c>
      <c r="O50">
        <v>0.66500000000000004</v>
      </c>
      <c r="P50">
        <v>0.38</v>
      </c>
      <c r="Q50">
        <v>4.899</v>
      </c>
      <c r="R50">
        <v>1.319</v>
      </c>
    </row>
    <row r="51" spans="1:18" ht="15" customHeight="1">
      <c r="A51" t="s">
        <v>67</v>
      </c>
      <c r="B51" t="s">
        <v>68</v>
      </c>
      <c r="C51" t="s">
        <v>69</v>
      </c>
      <c r="D51">
        <v>6.2240000000000002</v>
      </c>
      <c r="E51">
        <v>0.995</v>
      </c>
      <c r="F51">
        <v>0.115</v>
      </c>
      <c r="G51">
        <v>1.3420000000000001</v>
      </c>
      <c r="H51">
        <v>1.2649999999999999</v>
      </c>
      <c r="I51">
        <v>3.4340000000000002</v>
      </c>
      <c r="J51">
        <v>3.6150000000000002</v>
      </c>
      <c r="K51">
        <v>6.0890000000000004</v>
      </c>
      <c r="L51">
        <v>0.40899999999999997</v>
      </c>
      <c r="M51">
        <v>1E-3</v>
      </c>
      <c r="N51">
        <v>8.0000000000000002E-3</v>
      </c>
      <c r="O51">
        <v>1.3520000000000001</v>
      </c>
      <c r="P51">
        <v>0.30399999999999999</v>
      </c>
      <c r="Q51">
        <v>4.718</v>
      </c>
      <c r="R51">
        <v>1.427</v>
      </c>
    </row>
    <row r="52" spans="1:18" ht="15" customHeight="1">
      <c r="A52" t="s">
        <v>70</v>
      </c>
      <c r="B52" t="s">
        <v>71</v>
      </c>
      <c r="C52" t="s">
        <v>72</v>
      </c>
      <c r="D52">
        <v>3.5640000000000001</v>
      </c>
      <c r="E52">
        <v>0.377</v>
      </c>
      <c r="F52">
        <v>0.186</v>
      </c>
      <c r="G52">
        <v>0.93100000000000005</v>
      </c>
      <c r="H52">
        <v>3.53</v>
      </c>
      <c r="I52">
        <v>0.94199999999999995</v>
      </c>
      <c r="J52">
        <v>1.974</v>
      </c>
      <c r="K52">
        <v>3.4529999999999998</v>
      </c>
      <c r="L52">
        <v>0.157</v>
      </c>
      <c r="M52">
        <v>3.048</v>
      </c>
      <c r="N52">
        <v>7.0000000000000001E-3</v>
      </c>
      <c r="O52">
        <v>0.442</v>
      </c>
      <c r="P52">
        <v>0.48</v>
      </c>
      <c r="Q52">
        <v>3.4750000000000001</v>
      </c>
      <c r="R52">
        <v>1.5549999999999999</v>
      </c>
    </row>
    <row r="53" spans="1:18" ht="15" customHeight="1">
      <c r="A53" t="s">
        <v>73</v>
      </c>
      <c r="B53" t="s">
        <v>74</v>
      </c>
      <c r="C53" t="s">
        <v>75</v>
      </c>
      <c r="D53">
        <v>3.319</v>
      </c>
      <c r="E53">
        <v>0.27900000000000003</v>
      </c>
      <c r="F53">
        <v>0.182</v>
      </c>
      <c r="G53">
        <v>0.52400000000000002</v>
      </c>
      <c r="H53">
        <v>3.383</v>
      </c>
      <c r="I53">
        <v>0.87</v>
      </c>
      <c r="J53">
        <v>1.7490000000000001</v>
      </c>
      <c r="K53">
        <v>3.3820000000000001</v>
      </c>
      <c r="L53">
        <v>0.158</v>
      </c>
      <c r="M53">
        <v>3.6070000000000002</v>
      </c>
      <c r="N53">
        <v>6.0000000000000001E-3</v>
      </c>
      <c r="O53">
        <v>0.38300000000000001</v>
      </c>
      <c r="P53">
        <v>0.39700000000000002</v>
      </c>
      <c r="Q53">
        <v>0.80700000000000005</v>
      </c>
      <c r="R53">
        <v>1.627</v>
      </c>
    </row>
    <row r="54" spans="1:18" ht="15" customHeight="1">
      <c r="A54" t="s">
        <v>76</v>
      </c>
      <c r="B54" t="s">
        <v>77</v>
      </c>
      <c r="C54" t="s">
        <v>78</v>
      </c>
      <c r="D54">
        <v>5.6580000000000004</v>
      </c>
      <c r="E54">
        <v>0.48799999999999999</v>
      </c>
      <c r="F54">
        <v>0.123</v>
      </c>
      <c r="G54">
        <v>5.4279999999999999</v>
      </c>
      <c r="H54">
        <v>5.8330000000000002</v>
      </c>
      <c r="I54">
        <v>1.24</v>
      </c>
      <c r="J54">
        <v>2.9569999999999999</v>
      </c>
      <c r="K54">
        <v>5.3739999999999997</v>
      </c>
      <c r="L54">
        <v>0.189</v>
      </c>
      <c r="M54">
        <v>2E-3</v>
      </c>
      <c r="N54">
        <v>0.20100000000000001</v>
      </c>
      <c r="O54">
        <v>0.86</v>
      </c>
      <c r="P54">
        <v>5.0000000000000001E-3</v>
      </c>
      <c r="Q54">
        <v>1.083</v>
      </c>
      <c r="R54">
        <v>1.5149999999999999</v>
      </c>
    </row>
    <row r="55" spans="1:18" ht="15" customHeight="1">
      <c r="A55" t="s">
        <v>79</v>
      </c>
      <c r="B55" t="s">
        <v>80</v>
      </c>
      <c r="C55" t="s">
        <v>81</v>
      </c>
      <c r="D55">
        <v>4.7560000000000002</v>
      </c>
      <c r="E55">
        <v>0.371</v>
      </c>
      <c r="F55">
        <v>0.155</v>
      </c>
      <c r="G55">
        <v>0.80700000000000005</v>
      </c>
      <c r="H55">
        <v>4.7480000000000002</v>
      </c>
      <c r="I55">
        <v>0.94599999999999995</v>
      </c>
      <c r="J55">
        <v>2.0430000000000001</v>
      </c>
      <c r="K55">
        <v>4.8289999999999997</v>
      </c>
      <c r="L55">
        <v>0.14599999999999999</v>
      </c>
      <c r="M55">
        <v>0.33400000000000002</v>
      </c>
      <c r="N55">
        <v>8.0000000000000002E-3</v>
      </c>
      <c r="O55">
        <v>0.45700000000000002</v>
      </c>
      <c r="P55">
        <v>0.40300000000000002</v>
      </c>
      <c r="Q55">
        <v>4.0949999999999998</v>
      </c>
      <c r="R55">
        <v>1.333</v>
      </c>
    </row>
    <row r="56" spans="1:18" ht="15" customHeight="1">
      <c r="A56" t="s">
        <v>82</v>
      </c>
      <c r="B56" t="s">
        <v>83</v>
      </c>
      <c r="C56" t="s">
        <v>84</v>
      </c>
      <c r="D56" t="s">
        <v>108</v>
      </c>
      <c r="E56" t="s">
        <v>108</v>
      </c>
      <c r="F56" t="s">
        <v>108</v>
      </c>
      <c r="G56" t="s">
        <v>108</v>
      </c>
      <c r="H56" t="s">
        <v>108</v>
      </c>
      <c r="I56">
        <v>1</v>
      </c>
      <c r="J56" t="s">
        <v>108</v>
      </c>
      <c r="K56">
        <v>1</v>
      </c>
      <c r="L56">
        <v>2.6459999999999999</v>
      </c>
      <c r="M56" t="s">
        <v>108</v>
      </c>
      <c r="N56" t="s">
        <v>108</v>
      </c>
      <c r="O56">
        <v>1.4139999999999999</v>
      </c>
      <c r="P56">
        <v>3.6059999999999999</v>
      </c>
      <c r="Q56">
        <v>3.1619999999999999</v>
      </c>
      <c r="R56" t="s">
        <v>108</v>
      </c>
    </row>
    <row r="57" spans="1:18" ht="15" customHeight="1">
      <c r="A57" t="s">
        <v>85</v>
      </c>
      <c r="B57" t="s">
        <v>86</v>
      </c>
      <c r="C57" t="s">
        <v>87</v>
      </c>
      <c r="D57" t="s">
        <v>108</v>
      </c>
      <c r="E57">
        <v>1.0609999999999999</v>
      </c>
      <c r="F57">
        <v>0.70699999999999996</v>
      </c>
      <c r="G57">
        <v>2.8279999999999998</v>
      </c>
      <c r="H57" t="s">
        <v>108</v>
      </c>
      <c r="I57" t="s">
        <v>108</v>
      </c>
      <c r="J57">
        <v>0.70699999999999996</v>
      </c>
      <c r="K57" t="s">
        <v>108</v>
      </c>
      <c r="L57" t="s">
        <v>108</v>
      </c>
      <c r="M57">
        <v>0.70699999999999996</v>
      </c>
      <c r="N57" t="s">
        <v>108</v>
      </c>
      <c r="O57">
        <v>4.2430000000000003</v>
      </c>
      <c r="P57" t="s">
        <v>108</v>
      </c>
      <c r="Q57" t="s">
        <v>108</v>
      </c>
      <c r="R57">
        <v>1.4139999999999999</v>
      </c>
    </row>
    <row r="58" spans="1:18" ht="15" customHeight="1">
      <c r="A58" t="s">
        <v>88</v>
      </c>
      <c r="B58" t="s">
        <v>89</v>
      </c>
      <c r="C58" t="s">
        <v>87</v>
      </c>
      <c r="D58" t="s">
        <v>108</v>
      </c>
      <c r="E58">
        <v>0.90900000000000003</v>
      </c>
      <c r="F58" t="s">
        <v>108</v>
      </c>
      <c r="G58">
        <v>1.26</v>
      </c>
      <c r="H58" t="s">
        <v>108</v>
      </c>
      <c r="I58" t="s">
        <v>108</v>
      </c>
      <c r="J58" t="s">
        <v>108</v>
      </c>
      <c r="K58" t="s">
        <v>108</v>
      </c>
      <c r="L58" t="s">
        <v>108</v>
      </c>
      <c r="M58">
        <v>0.79400000000000004</v>
      </c>
      <c r="N58" t="s">
        <v>108</v>
      </c>
      <c r="O58">
        <v>1.4419999999999999</v>
      </c>
      <c r="P58" t="s">
        <v>108</v>
      </c>
      <c r="Q58" t="s">
        <v>108</v>
      </c>
      <c r="R58">
        <v>1</v>
      </c>
    </row>
    <row r="60" spans="1:18" ht="15" customHeight="1">
      <c r="A60" t="s">
        <v>92</v>
      </c>
    </row>
    <row r="61" spans="1:18" ht="15" customHeight="1">
      <c r="A61" t="s">
        <v>93</v>
      </c>
    </row>
    <row r="62" spans="1:18" ht="15" customHeight="1">
      <c r="A62" t="s">
        <v>94</v>
      </c>
    </row>
    <row r="63" spans="1:18" ht="15" customHeight="1">
      <c r="A63" t="s">
        <v>95</v>
      </c>
    </row>
    <row r="64" spans="1:18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opLeftCell="A16" workbookViewId="0"/>
  </sheetViews>
  <sheetFormatPr baseColWidth="10" defaultRowHeight="14" x14ac:dyDescent="0"/>
  <sheetData>
    <row r="1" spans="1:18" ht="15" customHeight="1">
      <c r="A1" s="1" t="s">
        <v>0</v>
      </c>
    </row>
    <row r="2" spans="1:18" ht="15" customHeight="1">
      <c r="A2" s="1" t="s">
        <v>1</v>
      </c>
    </row>
    <row r="3" spans="1:18" ht="15" customHeight="1">
      <c r="A3" s="1" t="s">
        <v>2</v>
      </c>
    </row>
    <row r="4" spans="1:18" ht="15" customHeight="1">
      <c r="A4" s="1" t="s">
        <v>3</v>
      </c>
    </row>
    <row r="5" spans="1:18" ht="15" customHeight="1">
      <c r="A5" s="1" t="s">
        <v>4</v>
      </c>
    </row>
    <row r="6" spans="1:18" ht="15" customHeight="1">
      <c r="A6" s="1" t="s">
        <v>5</v>
      </c>
    </row>
    <row r="8" spans="1:18" ht="15" customHeight="1">
      <c r="A8" s="1"/>
      <c r="B8" s="1"/>
      <c r="C8" s="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" t="s">
        <v>11</v>
      </c>
      <c r="J8" s="1" t="s">
        <v>12</v>
      </c>
      <c r="K8" s="1" t="s">
        <v>13</v>
      </c>
      <c r="L8" s="1" t="s">
        <v>14</v>
      </c>
      <c r="M8" s="1" t="s">
        <v>15</v>
      </c>
      <c r="N8" s="1" t="s">
        <v>16</v>
      </c>
      <c r="O8" s="1" t="s">
        <v>17</v>
      </c>
      <c r="P8" s="1" t="s">
        <v>18</v>
      </c>
      <c r="Q8" s="1" t="s">
        <v>19</v>
      </c>
      <c r="R8" s="1" t="s">
        <v>20</v>
      </c>
    </row>
    <row r="9" spans="1:18" ht="15" customHeight="1">
      <c r="A9" s="1" t="s">
        <v>21</v>
      </c>
      <c r="B9" s="1" t="s">
        <v>22</v>
      </c>
      <c r="C9" s="1" t="s">
        <v>23</v>
      </c>
      <c r="D9" s="1" t="s">
        <v>109</v>
      </c>
      <c r="E9" s="1" t="s">
        <v>109</v>
      </c>
      <c r="F9" s="1" t="s">
        <v>109</v>
      </c>
      <c r="G9" s="1" t="s">
        <v>109</v>
      </c>
      <c r="H9" s="1" t="s">
        <v>109</v>
      </c>
      <c r="I9" s="1" t="s">
        <v>109</v>
      </c>
      <c r="J9" s="1" t="s">
        <v>109</v>
      </c>
      <c r="K9" s="1" t="s">
        <v>109</v>
      </c>
      <c r="L9" s="1" t="s">
        <v>109</v>
      </c>
      <c r="M9" s="1" t="s">
        <v>109</v>
      </c>
      <c r="N9" s="1" t="s">
        <v>109</v>
      </c>
      <c r="O9" s="1" t="s">
        <v>109</v>
      </c>
      <c r="P9" s="1" t="s">
        <v>109</v>
      </c>
      <c r="Q9" s="1" t="s">
        <v>109</v>
      </c>
      <c r="R9" s="1" t="s">
        <v>109</v>
      </c>
    </row>
    <row r="10" spans="1:18" ht="15" customHeight="1">
      <c r="A10" t="s">
        <v>25</v>
      </c>
      <c r="B10" t="s">
        <v>26</v>
      </c>
      <c r="D10">
        <v>0.34</v>
      </c>
      <c r="E10">
        <v>0.01</v>
      </c>
      <c r="F10">
        <v>0.18</v>
      </c>
      <c r="G10">
        <v>0.11</v>
      </c>
      <c r="H10">
        <v>0.55000000000000004</v>
      </c>
      <c r="I10">
        <v>0.55000000000000004</v>
      </c>
      <c r="J10">
        <v>0.06</v>
      </c>
      <c r="K10">
        <v>0.21</v>
      </c>
      <c r="L10">
        <v>0.08</v>
      </c>
      <c r="M10">
        <v>0.15</v>
      </c>
      <c r="N10">
        <v>0.63</v>
      </c>
      <c r="O10">
        <v>0.11</v>
      </c>
      <c r="P10">
        <v>0.67</v>
      </c>
      <c r="Q10">
        <v>0.27</v>
      </c>
      <c r="R10">
        <v>0.17</v>
      </c>
    </row>
    <row r="11" spans="1:18" ht="15" customHeight="1">
      <c r="A11" t="s">
        <v>28</v>
      </c>
      <c r="B11" t="s">
        <v>29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</row>
    <row r="12" spans="1:18" ht="15" customHeight="1">
      <c r="A12" t="s">
        <v>31</v>
      </c>
      <c r="B12" t="s">
        <v>32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</row>
    <row r="13" spans="1:18" ht="15" customHeight="1">
      <c r="A13" t="s">
        <v>34</v>
      </c>
      <c r="B13" t="s">
        <v>35</v>
      </c>
      <c r="C13">
        <v>3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</row>
    <row r="14" spans="1:18" ht="15" customHeight="1">
      <c r="A14" t="s">
        <v>37</v>
      </c>
      <c r="B14" t="s">
        <v>38</v>
      </c>
      <c r="C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</row>
    <row r="15" spans="1:18" ht="15" customHeight="1">
      <c r="A15" t="s">
        <v>40</v>
      </c>
      <c r="B15" t="s">
        <v>41</v>
      </c>
      <c r="C15">
        <v>5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</row>
    <row r="16" spans="1:18" ht="15" customHeight="1">
      <c r="A16" t="s">
        <v>43</v>
      </c>
      <c r="B16" t="s">
        <v>44</v>
      </c>
      <c r="C16">
        <v>6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</row>
    <row r="17" spans="1:18" ht="15" customHeight="1">
      <c r="A17" t="s">
        <v>46</v>
      </c>
      <c r="B17" t="s">
        <v>47</v>
      </c>
      <c r="C17">
        <v>7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</row>
    <row r="18" spans="1:18" ht="15" customHeight="1">
      <c r="A18" t="s">
        <v>49</v>
      </c>
      <c r="B18" t="s">
        <v>50</v>
      </c>
      <c r="C18">
        <v>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</row>
    <row r="19" spans="1:18" ht="15" customHeight="1">
      <c r="A19" t="s">
        <v>52</v>
      </c>
      <c r="B19" t="s">
        <v>53</v>
      </c>
      <c r="C19">
        <v>9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</row>
    <row r="20" spans="1:18" ht="15" customHeight="1">
      <c r="A20" t="s">
        <v>55</v>
      </c>
      <c r="B20" t="s">
        <v>56</v>
      </c>
      <c r="C20">
        <v>10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</row>
    <row r="21" spans="1:18" ht="15" customHeight="1">
      <c r="A21" t="s">
        <v>58</v>
      </c>
      <c r="B21" t="s">
        <v>59</v>
      </c>
      <c r="C21">
        <v>11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</row>
    <row r="22" spans="1:18" ht="15" customHeight="1">
      <c r="A22" t="s">
        <v>61</v>
      </c>
      <c r="B22" t="s">
        <v>62</v>
      </c>
      <c r="C22">
        <v>12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</row>
    <row r="23" spans="1:18" ht="15" customHeight="1">
      <c r="A23" t="s">
        <v>64</v>
      </c>
      <c r="B23" t="s">
        <v>65</v>
      </c>
      <c r="C23">
        <v>13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</row>
    <row r="24" spans="1:18" ht="15" customHeight="1">
      <c r="A24" t="s">
        <v>67</v>
      </c>
      <c r="B24" t="s">
        <v>68</v>
      </c>
      <c r="C24">
        <v>14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</row>
    <row r="25" spans="1:18" ht="15" customHeight="1">
      <c r="A25" t="s">
        <v>70</v>
      </c>
      <c r="B25" t="s">
        <v>71</v>
      </c>
      <c r="C25">
        <v>15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</row>
    <row r="26" spans="1:18" ht="15" customHeight="1">
      <c r="A26" t="s">
        <v>73</v>
      </c>
      <c r="B26" t="s">
        <v>74</v>
      </c>
      <c r="C26">
        <v>16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</row>
    <row r="27" spans="1:18" ht="15" customHeight="1">
      <c r="A27" t="s">
        <v>76</v>
      </c>
      <c r="B27" t="s">
        <v>77</v>
      </c>
      <c r="C27">
        <v>17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</row>
    <row r="28" spans="1:18" ht="15" customHeight="1">
      <c r="A28" t="s">
        <v>79</v>
      </c>
      <c r="B28" t="s">
        <v>80</v>
      </c>
      <c r="C28">
        <v>18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</row>
    <row r="29" spans="1:18" ht="15" customHeight="1">
      <c r="A29" t="s">
        <v>82</v>
      </c>
      <c r="B29" t="s">
        <v>83</v>
      </c>
      <c r="C29">
        <v>19</v>
      </c>
      <c r="I29">
        <v>0</v>
      </c>
      <c r="K29">
        <v>0</v>
      </c>
      <c r="L29">
        <v>0</v>
      </c>
      <c r="O29">
        <v>0</v>
      </c>
      <c r="P29">
        <v>0</v>
      </c>
      <c r="Q29">
        <v>0</v>
      </c>
    </row>
    <row r="30" spans="1:18" ht="15" customHeight="1">
      <c r="A30" t="s">
        <v>85</v>
      </c>
      <c r="B30" t="s">
        <v>86</v>
      </c>
      <c r="C30" t="s">
        <v>103</v>
      </c>
      <c r="E30">
        <v>0</v>
      </c>
      <c r="F30">
        <v>0</v>
      </c>
      <c r="G30">
        <v>0</v>
      </c>
      <c r="J30">
        <v>0</v>
      </c>
      <c r="M30">
        <v>0</v>
      </c>
      <c r="O30">
        <v>0</v>
      </c>
      <c r="R30">
        <v>0</v>
      </c>
    </row>
    <row r="31" spans="1:18" ht="15" customHeight="1">
      <c r="A31" t="s">
        <v>88</v>
      </c>
      <c r="B31" t="s">
        <v>89</v>
      </c>
      <c r="C31" t="s">
        <v>104</v>
      </c>
      <c r="E31">
        <v>0</v>
      </c>
      <c r="G31">
        <v>0</v>
      </c>
      <c r="M31">
        <v>0</v>
      </c>
      <c r="O31">
        <v>0</v>
      </c>
      <c r="R31">
        <v>0</v>
      </c>
    </row>
    <row r="34" spans="1:18" ht="15" customHeight="1">
      <c r="A34" s="1"/>
      <c r="B34" s="1"/>
      <c r="C34" s="1"/>
      <c r="D34" s="1" t="s">
        <v>6</v>
      </c>
      <c r="E34" s="1" t="s">
        <v>7</v>
      </c>
      <c r="F34" s="1" t="s">
        <v>8</v>
      </c>
      <c r="G34" s="1" t="s">
        <v>9</v>
      </c>
      <c r="H34" s="1" t="s">
        <v>10</v>
      </c>
      <c r="I34" s="1" t="s">
        <v>11</v>
      </c>
      <c r="J34" s="1" t="s">
        <v>12</v>
      </c>
      <c r="K34" s="1" t="s">
        <v>13</v>
      </c>
      <c r="L34" s="1" t="s">
        <v>14</v>
      </c>
      <c r="M34" s="1" t="s">
        <v>15</v>
      </c>
      <c r="N34" s="1" t="s">
        <v>16</v>
      </c>
      <c r="O34" s="1" t="s">
        <v>17</v>
      </c>
      <c r="P34" s="1" t="s">
        <v>18</v>
      </c>
      <c r="Q34" s="1" t="s">
        <v>19</v>
      </c>
      <c r="R34" s="1" t="s">
        <v>20</v>
      </c>
    </row>
    <row r="35" spans="1:18" ht="15" customHeight="1">
      <c r="A35" s="1" t="s">
        <v>21</v>
      </c>
      <c r="B35" s="1" t="s">
        <v>22</v>
      </c>
      <c r="C35" s="1" t="s">
        <v>23</v>
      </c>
      <c r="D35" s="1" t="s">
        <v>109</v>
      </c>
      <c r="E35" s="1" t="s">
        <v>109</v>
      </c>
      <c r="F35" s="1" t="s">
        <v>109</v>
      </c>
      <c r="G35" s="1" t="s">
        <v>109</v>
      </c>
      <c r="H35" s="1" t="s">
        <v>109</v>
      </c>
      <c r="I35" s="1" t="s">
        <v>109</v>
      </c>
      <c r="J35" s="1" t="s">
        <v>109</v>
      </c>
      <c r="K35" s="1" t="s">
        <v>109</v>
      </c>
      <c r="L35" s="1" t="s">
        <v>109</v>
      </c>
      <c r="M35" s="1" t="s">
        <v>109</v>
      </c>
      <c r="N35" s="1" t="s">
        <v>109</v>
      </c>
      <c r="O35" s="1" t="s">
        <v>109</v>
      </c>
      <c r="P35" s="1" t="s">
        <v>109</v>
      </c>
      <c r="Q35" s="1" t="s">
        <v>109</v>
      </c>
      <c r="R35" s="1" t="s">
        <v>109</v>
      </c>
    </row>
    <row r="36" spans="1:18" ht="15" customHeight="1">
      <c r="A36" t="s">
        <v>25</v>
      </c>
      <c r="B36" t="s">
        <v>90</v>
      </c>
    </row>
    <row r="37" spans="1:18" ht="15" customHeight="1">
      <c r="A37" t="s">
        <v>25</v>
      </c>
      <c r="B37" t="s">
        <v>91</v>
      </c>
    </row>
    <row r="38" spans="1:18" ht="15" customHeight="1">
      <c r="A38" t="s">
        <v>28</v>
      </c>
      <c r="B38" t="s">
        <v>29</v>
      </c>
    </row>
    <row r="39" spans="1:18" ht="15" customHeight="1">
      <c r="A39" t="s">
        <v>31</v>
      </c>
      <c r="B39" t="s">
        <v>32</v>
      </c>
    </row>
    <row r="40" spans="1:18" ht="15" customHeight="1">
      <c r="A40" t="s">
        <v>34</v>
      </c>
      <c r="B40" t="s">
        <v>35</v>
      </c>
    </row>
    <row r="41" spans="1:18" ht="15" customHeight="1">
      <c r="A41" t="s">
        <v>37</v>
      </c>
      <c r="B41" t="s">
        <v>38</v>
      </c>
    </row>
    <row r="42" spans="1:18" ht="15" customHeight="1">
      <c r="A42" t="s">
        <v>40</v>
      </c>
      <c r="B42" t="s">
        <v>41</v>
      </c>
    </row>
    <row r="43" spans="1:18" ht="15" customHeight="1">
      <c r="A43" t="s">
        <v>43</v>
      </c>
      <c r="B43" t="s">
        <v>44</v>
      </c>
    </row>
    <row r="44" spans="1:18" ht="15" customHeight="1">
      <c r="A44" t="s">
        <v>46</v>
      </c>
      <c r="B44" t="s">
        <v>47</v>
      </c>
    </row>
    <row r="45" spans="1:18" ht="15" customHeight="1">
      <c r="A45" t="s">
        <v>49</v>
      </c>
      <c r="B45" t="s">
        <v>50</v>
      </c>
    </row>
    <row r="46" spans="1:18" ht="15" customHeight="1">
      <c r="A46" t="s">
        <v>52</v>
      </c>
      <c r="B46" t="s">
        <v>53</v>
      </c>
    </row>
    <row r="47" spans="1:18" ht="15" customHeight="1">
      <c r="A47" t="s">
        <v>55</v>
      </c>
      <c r="B47" t="s">
        <v>56</v>
      </c>
    </row>
    <row r="48" spans="1:18" ht="15" customHeight="1">
      <c r="A48" t="s">
        <v>58</v>
      </c>
      <c r="B48" t="s">
        <v>59</v>
      </c>
    </row>
    <row r="49" spans="1:2" ht="15" customHeight="1">
      <c r="A49" t="s">
        <v>61</v>
      </c>
      <c r="B49" t="s">
        <v>62</v>
      </c>
    </row>
    <row r="50" spans="1:2" ht="15" customHeight="1">
      <c r="A50" t="s">
        <v>64</v>
      </c>
      <c r="B50" t="s">
        <v>65</v>
      </c>
    </row>
    <row r="51" spans="1:2" ht="15" customHeight="1">
      <c r="A51" t="s">
        <v>67</v>
      </c>
      <c r="B51" t="s">
        <v>68</v>
      </c>
    </row>
    <row r="52" spans="1:2" ht="15" customHeight="1">
      <c r="A52" t="s">
        <v>70</v>
      </c>
      <c r="B52" t="s">
        <v>71</v>
      </c>
    </row>
    <row r="53" spans="1:2" ht="15" customHeight="1">
      <c r="A53" t="s">
        <v>73</v>
      </c>
      <c r="B53" t="s">
        <v>74</v>
      </c>
    </row>
    <row r="54" spans="1:2" ht="15" customHeight="1">
      <c r="A54" t="s">
        <v>76</v>
      </c>
      <c r="B54" t="s">
        <v>77</v>
      </c>
    </row>
    <row r="55" spans="1:2" ht="15" customHeight="1">
      <c r="A55" t="s">
        <v>79</v>
      </c>
      <c r="B55" t="s">
        <v>80</v>
      </c>
    </row>
    <row r="56" spans="1:2" ht="15" customHeight="1">
      <c r="A56" t="s">
        <v>82</v>
      </c>
      <c r="B56" t="s">
        <v>83</v>
      </c>
    </row>
    <row r="57" spans="1:2" ht="15" customHeight="1">
      <c r="A57" t="s">
        <v>85</v>
      </c>
      <c r="B57" t="s">
        <v>86</v>
      </c>
    </row>
    <row r="58" spans="1:2" ht="15" customHeight="1">
      <c r="A58" t="s">
        <v>88</v>
      </c>
      <c r="B58" t="s">
        <v>89</v>
      </c>
    </row>
    <row r="60" spans="1:2" ht="15" customHeight="1">
      <c r="A60" t="s">
        <v>92</v>
      </c>
    </row>
    <row r="61" spans="1:2" ht="15" customHeight="1">
      <c r="A61" t="s">
        <v>93</v>
      </c>
    </row>
    <row r="62" spans="1:2" ht="15" customHeight="1">
      <c r="A62" t="s">
        <v>94</v>
      </c>
    </row>
    <row r="63" spans="1:2" ht="15" customHeight="1">
      <c r="A63" t="s">
        <v>95</v>
      </c>
    </row>
    <row r="64" spans="1:2" ht="15" customHeight="1">
      <c r="A64" t="s">
        <v>96</v>
      </c>
    </row>
    <row r="65" spans="1:1" ht="15" customHeight="1">
      <c r="A65" t="s">
        <v>97</v>
      </c>
    </row>
    <row r="66" spans="1:1" ht="15" customHeight="1">
      <c r="A66" t="s">
        <v>98</v>
      </c>
    </row>
    <row r="68" spans="1:1" ht="15" customHeight="1">
      <c r="A68" t="s">
        <v>99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Outlier</vt:lpstr>
      <vt:lpstr>FI</vt:lpstr>
      <vt:lpstr>FI - Bkgd</vt:lpstr>
      <vt:lpstr>Norm Ratio Chart</vt:lpstr>
      <vt:lpstr>Std Dev</vt:lpstr>
      <vt:lpstr>Std Err</vt:lpstr>
      <vt:lpstr>%CV</vt:lpstr>
      <vt:lpstr>Norm Ratio</vt:lpstr>
      <vt:lpstr>Norm Ratio Std Dev</vt:lpstr>
      <vt:lpstr>Norm Ratio Std Err</vt:lpstr>
      <vt:lpstr>Norm Ratio %CV</vt:lpstr>
      <vt:lpstr>Norm FI</vt:lpstr>
      <vt:lpstr>Norm FI Std Dev</vt:lpstr>
      <vt:lpstr>Norm FI Std Err</vt:lpstr>
      <vt:lpstr>Norm FI %CV</vt:lpstr>
      <vt:lpstr>Obs Conc</vt:lpstr>
      <vt:lpstr>Obs Conc Std Dev</vt:lpstr>
      <vt:lpstr>Obs Conc Std Err</vt:lpstr>
      <vt:lpstr>Obs Conc %CV</vt:lpstr>
      <vt:lpstr>Exp Conc</vt:lpstr>
      <vt:lpstr>(Obs Exp) X 100</vt:lpstr>
      <vt:lpstr>Conc in Range</vt:lpstr>
      <vt:lpstr>Group</vt:lpstr>
      <vt:lpstr>Ratio</vt:lpstr>
      <vt:lpstr>Dilution</vt:lpstr>
      <vt:lpstr>Bead Count</vt:lpstr>
      <vt:lpstr>Bead Mean</vt:lpstr>
      <vt:lpstr>Bead Std Dev</vt:lpstr>
      <vt:lpstr>Bead Std Err</vt:lpstr>
      <vt:lpstr>Bead %CV</vt:lpstr>
      <vt:lpstr>Trimmed Mean</vt:lpstr>
      <vt:lpstr>Trimmed Std Dev</vt:lpstr>
      <vt:lpstr>Trimmed Std Err</vt:lpstr>
      <vt:lpstr>Trimmed %CV</vt:lpstr>
      <vt:lpstr>Sampling Errors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Michael Brent</cp:lastModifiedBy>
  <cp:revision>0</cp:revision>
  <dcterms:created xsi:type="dcterms:W3CDTF">2013-01-18T23:06:45Z</dcterms:created>
  <dcterms:modified xsi:type="dcterms:W3CDTF">2013-04-15T23:19:20Z</dcterms:modified>
</cp:coreProperties>
</file>