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8195" windowHeight="12270"/>
  </bookViews>
  <sheets>
    <sheet name="jinConrath_hallmarks" sheetId="1" r:id="rId1"/>
  </sheets>
  <definedNames>
    <definedName name="_xlnm._FilterDatabase" localSheetId="0" hidden="1">jinConrath_hallmarks!$A$2:$N$316</definedName>
  </definedNames>
  <calcPr calcId="145621"/>
</workbook>
</file>

<file path=xl/calcChain.xml><?xml version="1.0" encoding="utf-8"?>
<calcChain xmlns="http://schemas.openxmlformats.org/spreadsheetml/2006/main">
  <c r="D114" i="1" l="1"/>
  <c r="D112" i="1"/>
  <c r="D60" i="1"/>
  <c r="D66" i="1"/>
  <c r="D116" i="1"/>
  <c r="D50" i="1"/>
  <c r="D13" i="1"/>
  <c r="D33" i="1"/>
  <c r="D106" i="1"/>
  <c r="D73" i="1"/>
  <c r="D145" i="1"/>
  <c r="D4" i="1"/>
  <c r="D10" i="1"/>
  <c r="D45" i="1"/>
  <c r="D8" i="1"/>
  <c r="D15" i="1"/>
  <c r="D18" i="1"/>
  <c r="D5" i="1"/>
  <c r="D16" i="1"/>
  <c r="D7" i="1"/>
  <c r="D6" i="1"/>
  <c r="D17" i="1"/>
  <c r="D9" i="1"/>
  <c r="D20" i="1"/>
  <c r="D19" i="1"/>
  <c r="D21" i="1"/>
  <c r="D42" i="1"/>
  <c r="D31" i="1"/>
  <c r="D41" i="1"/>
  <c r="D23" i="1"/>
  <c r="D38" i="1"/>
  <c r="D123" i="1"/>
  <c r="D143" i="1"/>
  <c r="D111" i="1"/>
  <c r="D100" i="1"/>
  <c r="D89" i="1"/>
  <c r="D3" i="1"/>
  <c r="D44" i="1"/>
  <c r="D120" i="1"/>
  <c r="D27" i="1"/>
  <c r="D40" i="1"/>
  <c r="D76" i="1"/>
  <c r="D146" i="1"/>
  <c r="D157" i="1"/>
  <c r="D158" i="1"/>
  <c r="D138" i="1"/>
  <c r="D132" i="1"/>
  <c r="D130" i="1"/>
  <c r="D255" i="1"/>
  <c r="D233" i="1"/>
  <c r="D263" i="1"/>
  <c r="D312" i="1"/>
  <c r="D125" i="1"/>
  <c r="D310" i="1"/>
  <c r="D299" i="1"/>
  <c r="D84" i="1"/>
  <c r="D305" i="1"/>
  <c r="D167" i="1"/>
  <c r="D275" i="1"/>
  <c r="D270" i="1"/>
  <c r="D247" i="1"/>
  <c r="D197" i="1"/>
  <c r="D291" i="1"/>
  <c r="D237" i="1"/>
  <c r="D183" i="1"/>
  <c r="D54" i="1"/>
  <c r="D118" i="1"/>
  <c r="D147" i="1"/>
  <c r="D14" i="1"/>
  <c r="D22" i="1"/>
  <c r="D24" i="1"/>
  <c r="D32" i="1"/>
  <c r="D37" i="1"/>
  <c r="D43" i="1"/>
  <c r="D12" i="1"/>
  <c r="D26" i="1"/>
  <c r="D25" i="1"/>
  <c r="D57" i="1"/>
  <c r="D72" i="1"/>
  <c r="D105" i="1"/>
  <c r="D53" i="1"/>
  <c r="D35" i="1"/>
  <c r="D47" i="1"/>
  <c r="D115" i="1"/>
  <c r="D71" i="1"/>
  <c r="D74" i="1"/>
  <c r="D155" i="1"/>
  <c r="D34" i="1"/>
  <c r="D58" i="1"/>
  <c r="D28" i="1"/>
  <c r="D11" i="1"/>
  <c r="D48" i="1"/>
  <c r="D62" i="1"/>
  <c r="D194" i="1"/>
  <c r="D148" i="1"/>
  <c r="D227" i="1"/>
  <c r="D296" i="1"/>
  <c r="D269" i="1"/>
  <c r="D242" i="1"/>
  <c r="D285" i="1"/>
  <c r="D298" i="1"/>
  <c r="D268" i="1"/>
  <c r="D218" i="1"/>
  <c r="D232" i="1"/>
  <c r="D238" i="1"/>
  <c r="D246" i="1"/>
  <c r="D290" i="1"/>
  <c r="D161" i="1"/>
  <c r="D195" i="1"/>
  <c r="D301" i="1"/>
  <c r="D49" i="1"/>
  <c r="D75" i="1"/>
  <c r="D79" i="1"/>
  <c r="D80" i="1"/>
  <c r="D103" i="1"/>
  <c r="D61" i="1"/>
  <c r="D29" i="1"/>
  <c r="D46" i="1"/>
  <c r="D87" i="1"/>
  <c r="D121" i="1"/>
  <c r="D51" i="1"/>
  <c r="D64" i="1"/>
  <c r="D77" i="1"/>
  <c r="D127" i="1"/>
  <c r="D39" i="1"/>
  <c r="D52" i="1"/>
  <c r="D253" i="1"/>
  <c r="D117" i="1"/>
  <c r="D90" i="1"/>
  <c r="D95" i="1"/>
  <c r="D101" i="1"/>
  <c r="D276" i="1"/>
  <c r="D259" i="1"/>
  <c r="D149" i="1"/>
  <c r="D135" i="1"/>
  <c r="D92" i="1"/>
  <c r="D83" i="1"/>
  <c r="D211" i="1"/>
  <c r="D258" i="1"/>
  <c r="D113" i="1"/>
  <c r="D88" i="1"/>
  <c r="D141" i="1"/>
  <c r="D168" i="1"/>
  <c r="D176" i="1"/>
  <c r="D284" i="1"/>
  <c r="D206" i="1"/>
  <c r="D63" i="1"/>
  <c r="D55" i="1"/>
  <c r="D160" i="1"/>
  <c r="D104" i="1"/>
  <c r="D166" i="1"/>
  <c r="D165" i="1"/>
  <c r="D236" i="1"/>
  <c r="D56" i="1"/>
  <c r="D280" i="1"/>
  <c r="D182" i="1"/>
  <c r="D204" i="1"/>
  <c r="D271" i="1"/>
  <c r="D36" i="1"/>
  <c r="D191" i="1"/>
  <c r="D144" i="1"/>
  <c r="D196" i="1"/>
  <c r="D215" i="1"/>
  <c r="D181" i="1"/>
  <c r="D192" i="1"/>
  <c r="D300" i="1"/>
  <c r="D278" i="1"/>
  <c r="D224" i="1"/>
  <c r="D189" i="1"/>
  <c r="D219" i="1"/>
  <c r="D68" i="1"/>
  <c r="D208" i="1"/>
  <c r="D98" i="1"/>
  <c r="D108" i="1"/>
  <c r="D69" i="1"/>
  <c r="D97" i="1"/>
  <c r="D292" i="1"/>
  <c r="D243" i="1"/>
  <c r="D174" i="1"/>
  <c r="D151" i="1"/>
  <c r="D30" i="1"/>
  <c r="D99" i="1"/>
  <c r="D131" i="1"/>
  <c r="D156" i="1"/>
  <c r="D205" i="1"/>
  <c r="D188" i="1"/>
  <c r="D207" i="1"/>
  <c r="D303" i="1"/>
  <c r="D257" i="1"/>
  <c r="D241" i="1"/>
  <c r="D230" i="1"/>
  <c r="D102" i="1"/>
  <c r="D59" i="1"/>
  <c r="D244" i="1"/>
  <c r="D274" i="1"/>
  <c r="D289" i="1"/>
  <c r="D173" i="1"/>
  <c r="D122" i="1"/>
  <c r="D139" i="1"/>
  <c r="D110" i="1"/>
  <c r="D222" i="1"/>
  <c r="D239" i="1"/>
  <c r="D163" i="1"/>
  <c r="D172" i="1"/>
  <c r="D124" i="1"/>
  <c r="D265" i="1"/>
  <c r="D295" i="1"/>
  <c r="D203" i="1"/>
  <c r="D316" i="1"/>
  <c r="D216" i="1"/>
  <c r="D209" i="1"/>
  <c r="D277" i="1"/>
  <c r="D78" i="1"/>
  <c r="D175" i="1"/>
  <c r="D245" i="1"/>
  <c r="D297" i="1"/>
  <c r="D126" i="1"/>
  <c r="D282" i="1"/>
  <c r="D199" i="1"/>
  <c r="D169" i="1"/>
  <c r="D221" i="1"/>
  <c r="D162" i="1"/>
  <c r="D261" i="1"/>
  <c r="D129" i="1"/>
  <c r="D128" i="1"/>
  <c r="D154" i="1"/>
  <c r="D142" i="1"/>
  <c r="D137" i="1"/>
  <c r="D96" i="1"/>
  <c r="D109" i="1"/>
  <c r="D67" i="1"/>
  <c r="D262" i="1"/>
  <c r="D313" i="1"/>
  <c r="D315" i="1"/>
  <c r="D281" i="1"/>
  <c r="D210" i="1"/>
  <c r="D152" i="1"/>
  <c r="D150" i="1"/>
  <c r="D133" i="1"/>
  <c r="D134" i="1"/>
  <c r="D153" i="1"/>
  <c r="D201" i="1"/>
  <c r="D264" i="1"/>
  <c r="D212" i="1"/>
  <c r="D107" i="1"/>
  <c r="D252" i="1"/>
  <c r="D234" i="1"/>
  <c r="D231" i="1"/>
  <c r="D283" i="1"/>
  <c r="D302" i="1"/>
  <c r="D251" i="1"/>
  <c r="D267" i="1"/>
  <c r="D307" i="1"/>
  <c r="D81" i="1"/>
  <c r="D70" i="1"/>
  <c r="D91" i="1"/>
  <c r="D85" i="1"/>
  <c r="D82" i="1"/>
  <c r="D86" i="1"/>
  <c r="D94" i="1"/>
  <c r="D93" i="1"/>
  <c r="D119" i="1"/>
  <c r="D136" i="1"/>
  <c r="D198" i="1"/>
  <c r="D220" i="1"/>
  <c r="D240" i="1"/>
  <c r="D248" i="1"/>
  <c r="D286" i="1"/>
  <c r="D178" i="1"/>
  <c r="D306" i="1"/>
  <c r="D223" i="1"/>
  <c r="D308" i="1"/>
  <c r="D140" i="1"/>
  <c r="D266" i="1"/>
  <c r="D288" i="1"/>
  <c r="D273" i="1"/>
  <c r="D235" i="1"/>
  <c r="D228" i="1"/>
  <c r="D193" i="1"/>
  <c r="D185" i="1"/>
  <c r="D214" i="1"/>
  <c r="D226" i="1"/>
  <c r="D184" i="1"/>
  <c r="D177" i="1"/>
  <c r="D279" i="1"/>
  <c r="D164" i="1"/>
  <c r="D256" i="1"/>
  <c r="D159" i="1"/>
  <c r="D287" i="1"/>
  <c r="D250" i="1"/>
  <c r="D171" i="1"/>
  <c r="D311" i="1"/>
  <c r="D186" i="1"/>
  <c r="D187" i="1"/>
  <c r="D254" i="1"/>
  <c r="D202" i="1"/>
  <c r="D293" i="1"/>
  <c r="D217" i="1"/>
  <c r="D200" i="1"/>
  <c r="D304" i="1"/>
  <c r="D272" i="1"/>
  <c r="D225" i="1"/>
  <c r="D309" i="1"/>
  <c r="D190" i="1"/>
  <c r="D213" i="1"/>
  <c r="D294" i="1"/>
  <c r="D260" i="1"/>
  <c r="D179" i="1"/>
  <c r="D170" i="1"/>
  <c r="D314" i="1"/>
  <c r="D229" i="1"/>
  <c r="D249" i="1"/>
  <c r="D180" i="1"/>
  <c r="D65" i="1"/>
</calcChain>
</file>

<file path=xl/sharedStrings.xml><?xml version="1.0" encoding="utf-8"?>
<sst xmlns="http://schemas.openxmlformats.org/spreadsheetml/2006/main" count="957" uniqueCount="875">
  <si>
    <t>CA Breast Richardson_23</t>
  </si>
  <si>
    <t>END Ovarian Hendrix_66</t>
  </si>
  <si>
    <t>GLB Brain Sun_36</t>
  </si>
  <si>
    <t>GLB Brain Sun_37</t>
  </si>
  <si>
    <t>ODGL Brain Sun_2</t>
  </si>
  <si>
    <t>AD Pancreas Logsdon_12</t>
  </si>
  <si>
    <t>CA Breast Richardson_29</t>
  </si>
  <si>
    <t>SQ Lung Bhattacharjee_46</t>
  </si>
  <si>
    <t>SQ Lung Bhattacharjee_44</t>
  </si>
  <si>
    <t>SQ Lung Bhattacharjee_45</t>
  </si>
  <si>
    <t>AD Lung Stearman_6</t>
  </si>
  <si>
    <t>CA Bladder Dyrskjot_29</t>
  </si>
  <si>
    <t>SMCL Lung Bhattacharjee_59</t>
  </si>
  <si>
    <t>COID Lung Bhattacharjee_75</t>
  </si>
  <si>
    <t>ODGL Brain Sun_32</t>
  </si>
  <si>
    <t>SMCL Lung Bhattacharjee_28</t>
  </si>
  <si>
    <t>AD Lung Bhattacharjee_50</t>
  </si>
  <si>
    <t>AD Lung Stearman_9</t>
  </si>
  <si>
    <t>AO Brain Bredel_22</t>
  </si>
  <si>
    <t>RCCC Renal Lenburg_2</t>
  </si>
  <si>
    <t>TU Prostate Lapointe_23</t>
  </si>
  <si>
    <t>SRS Ovarian Hendrix_14</t>
  </si>
  <si>
    <t>ML Melanoma Talantov_8</t>
  </si>
  <si>
    <t>SRS Ovarian Hendrix_11</t>
  </si>
  <si>
    <t>GL Brain Rickman_9</t>
  </si>
  <si>
    <t>GCT Seminoma Korkola_75</t>
  </si>
  <si>
    <t>CLL Lymphoma Alizadeh_7</t>
  </si>
  <si>
    <t>ODGL Brain Sun_38</t>
  </si>
  <si>
    <t>GCT Seminoma Korkola_112</t>
  </si>
  <si>
    <t>GL Brain Bredel_75</t>
  </si>
  <si>
    <t>AD Lung Beer_4</t>
  </si>
  <si>
    <t>AD Lung Bhattacharjee_58</t>
  </si>
  <si>
    <t>AD Lung Bhattacharjee_59</t>
  </si>
  <si>
    <t>MUC Ovarian Hendrix_30</t>
  </si>
  <si>
    <t>AD Lung Bhattacharjee_53</t>
  </si>
  <si>
    <t>GBM Brain Liang_18</t>
  </si>
  <si>
    <t>CCC Ovarian Hendrix_42</t>
  </si>
  <si>
    <t>MM Myeloma Zhan_10</t>
  </si>
  <si>
    <t>CA Bladder Dyrskjot_39</t>
  </si>
  <si>
    <t>DLBCL Lymphoma Alizadeh_3</t>
  </si>
  <si>
    <t>END Ovarian Hendrix_52</t>
  </si>
  <si>
    <t>MUC Ovarian Hendrix_24</t>
  </si>
  <si>
    <t>GL Brain Bredel_38</t>
  </si>
  <si>
    <t>END Ovarian Hendrix_58</t>
  </si>
  <si>
    <t>AD Lung Beer_43</t>
  </si>
  <si>
    <t>MPM Mesothelioma Gordon_7</t>
  </si>
  <si>
    <t>B-CLL Leukemia Haslinger_12</t>
  </si>
  <si>
    <t>GL Brain Bredel_32</t>
  </si>
  <si>
    <t>SQ Lung Bhattacharjee_52</t>
  </si>
  <si>
    <t>AD Ovarian Welsh_4</t>
  </si>
  <si>
    <t>HSCC Head-Neck Chung_9</t>
  </si>
  <si>
    <t>ODGL Brain Sun_50</t>
  </si>
  <si>
    <t>AD Ovarian Welsh_7</t>
  </si>
  <si>
    <t>AD Ovarian Welsh_0</t>
  </si>
  <si>
    <t>SMCL Lung Bhattacharjee_35</t>
  </si>
  <si>
    <t>SMCL Lung Bhattacharjee_36</t>
  </si>
  <si>
    <t>HSCC Head-Neck Chung_1</t>
  </si>
  <si>
    <t>ME Melanoma Hoek_50</t>
  </si>
  <si>
    <t>HSCC Head-Neck Chung_6</t>
  </si>
  <si>
    <t>AD Lung Stearman_19</t>
  </si>
  <si>
    <t>ODGL Brain Sun_7</t>
  </si>
  <si>
    <t>GCT Seminoma Korkola_48</t>
  </si>
  <si>
    <t>TU Prostate Lapointe_1</t>
  </si>
  <si>
    <t>IDC Breast Radvanyi_39</t>
  </si>
  <si>
    <t>HSCC Head-Neck Cromer_25</t>
  </si>
  <si>
    <t>B-CLL Leukemia Haslinger_31</t>
  </si>
  <si>
    <t>GCT Seminoma Korkola_109</t>
  </si>
  <si>
    <t>B-CLL Leukemia Haslinger_17</t>
  </si>
  <si>
    <t>GCT Seminoma Korkola_107</t>
  </si>
  <si>
    <t>CA Colon Graudens_39</t>
  </si>
  <si>
    <t>MM Myeloma Zhan_47</t>
  </si>
  <si>
    <t>GCT Seminoma Korkola_42</t>
  </si>
  <si>
    <t>GCT Seminoma Korkola_45</t>
  </si>
  <si>
    <t>GCT Seminoma Korkola_102</t>
  </si>
  <si>
    <t>MM Myeloma Zhan_43</t>
  </si>
  <si>
    <t>GCT Seminoma Korkola_100</t>
  </si>
  <si>
    <t>BPH Prostate Dhanasekaran_6</t>
  </si>
  <si>
    <t>CA Bladder Dyrskjot_0</t>
  </si>
  <si>
    <t>AD Lung Bhattacharjee_49</t>
  </si>
  <si>
    <t>GCT Seminoma Korkola_106</t>
  </si>
  <si>
    <t>CA Bladder Dyrskjot_9</t>
  </si>
  <si>
    <t>AD Lung Bhattacharjee_41</t>
  </si>
  <si>
    <t>SRS Ovarian Hendrix_1</t>
  </si>
  <si>
    <t>AD Lung Bhattacharjee_42</t>
  </si>
  <si>
    <t>TU Prostate Lapointe_37</t>
  </si>
  <si>
    <t>CA Breast Richardson_15</t>
  </si>
  <si>
    <t>GCT Seminoma Korkola_0</t>
  </si>
  <si>
    <t>TU Prostate Lapointe_38</t>
  </si>
  <si>
    <t>GCT Seminoma Korkola_32</t>
  </si>
  <si>
    <t>GCT Seminoma Korkola_4</t>
  </si>
  <si>
    <t>END Ovarian Hendrix_38</t>
  </si>
  <si>
    <t>END Ovarian Hendrix_41</t>
  </si>
  <si>
    <t>BPH Prostate Dhanasekaran_15</t>
  </si>
  <si>
    <t>SRS Ovarian Hendrix_26</t>
  </si>
  <si>
    <t>SMCL Lung Bhattacharjee_25</t>
  </si>
  <si>
    <t>SMCL Lung Bhattacharjee_22</t>
  </si>
  <si>
    <t>SMCL Lung Bhattacharjee_20</t>
  </si>
  <si>
    <t>GL Brain Rickman_11</t>
  </si>
  <si>
    <t>AD Lung Stearman_13</t>
  </si>
  <si>
    <t>GL Brain Rickman_15</t>
  </si>
  <si>
    <t>MPM Mesothelioma Gordon_48</t>
  </si>
  <si>
    <t>AD Lung Bhattacharjee_39</t>
  </si>
  <si>
    <t>B-CLL Leukemia Haslinger_27</t>
  </si>
  <si>
    <t>SRS Ovarian Hendrix_72</t>
  </si>
  <si>
    <t>B-CLL Leukemia Haslinger_23</t>
  </si>
  <si>
    <t>AD Lung Bhattacharjee_30</t>
  </si>
  <si>
    <t>MPM Mesothelioma Gordon_41</t>
  </si>
  <si>
    <t>RCCC Renal Boer_8</t>
  </si>
  <si>
    <t>GL Brain Rickman_17</t>
  </si>
  <si>
    <t>MPM Mesothelioma Gordon_44</t>
  </si>
  <si>
    <t>AD Lung Bhattacharjee_35</t>
  </si>
  <si>
    <t>OD Brain Bredel_15</t>
  </si>
  <si>
    <t>GCT Seminoma Korkola_56</t>
  </si>
  <si>
    <t>SQ Lung Bhattacharjee_29</t>
  </si>
  <si>
    <t>AD Ovarian Welsh_14</t>
  </si>
  <si>
    <t>AD Ovarian Welsh_15</t>
  </si>
  <si>
    <t>END Ovarian Hendrix_6</t>
  </si>
  <si>
    <t>GLB Brain Sun_57</t>
  </si>
  <si>
    <t>MM Myeloma Zhan_26</t>
  </si>
  <si>
    <t>END Ovarian Hendrix_8</t>
  </si>
  <si>
    <t>SQ Lung Bhattacharjee_23</t>
  </si>
  <si>
    <t>COID Lung Bhattacharjee_36</t>
  </si>
  <si>
    <t>AD Lung Beer_9</t>
  </si>
  <si>
    <t>AC Brain Sun_19</t>
  </si>
  <si>
    <t>IDC Breast Radvanyi_16</t>
  </si>
  <si>
    <t>SMCL Lung Bhattacharjee_51</t>
  </si>
  <si>
    <t>MUC Ovarian Hendrix_44</t>
  </si>
  <si>
    <t>GL Brain Rickman_16</t>
  </si>
  <si>
    <t>SMCL Lung Bhattacharjee_55</t>
  </si>
  <si>
    <t>END Ovarian Hendrix_32</t>
  </si>
  <si>
    <t>AD Lung Beer_5</t>
  </si>
  <si>
    <t>SQ Lung Bhattacharjee_16</t>
  </si>
  <si>
    <t>MUC Ovarian Hendrix_54</t>
  </si>
  <si>
    <t>CA Breast Richardson_55</t>
  </si>
  <si>
    <t>AC Brain Sun_16</t>
  </si>
  <si>
    <t>END Ovarian Hendrix_35</t>
  </si>
  <si>
    <t>CA Bladder Dyrskjot_13</t>
  </si>
  <si>
    <t>GLB Brain Sun_71</t>
  </si>
  <si>
    <t>MPM Mesothelioma Gordon_28</t>
  </si>
  <si>
    <t>GLB Brain Sun_50</t>
  </si>
  <si>
    <t>MM Myeloma Zhan_17</t>
  </si>
  <si>
    <t>CA Breast Sorlie_17</t>
  </si>
  <si>
    <t>CA Breast Sorlie_16</t>
  </si>
  <si>
    <t>CA Bladder Dyrskjot_54</t>
  </si>
  <si>
    <t>MPM Mesothelioma Gordon_5</t>
  </si>
  <si>
    <t>CA Breast Sorlie_12</t>
  </si>
  <si>
    <t>MPM Mesothelioma Gordon_56</t>
  </si>
  <si>
    <t>COID Lung Bhattacharjee_41</t>
  </si>
  <si>
    <t>COID Lung Bhattacharjee_74</t>
  </si>
  <si>
    <t>MPM Mesothelioma Gordon_52</t>
  </si>
  <si>
    <t>CA Bladder Dyrskjot_82</t>
  </si>
  <si>
    <t>GL Brain Rickman_2</t>
  </si>
  <si>
    <t>GLB Brain Sun_41</t>
  </si>
  <si>
    <t>GL Brain Rickman_1</t>
  </si>
  <si>
    <t>BPH Prostate Dhanasekaran_8</t>
  </si>
  <si>
    <t>CCC Ovarian Hendrix_11</t>
  </si>
  <si>
    <t>B-CLL Leukemia Haslinger_38</t>
  </si>
  <si>
    <t>AD Lung Beer_53</t>
  </si>
  <si>
    <t>AD Lung Beer_52</t>
  </si>
  <si>
    <t>B-CLL Leukemia Haslinger_37</t>
  </si>
  <si>
    <t>B-CLL Leukemia Haslinger_34</t>
  </si>
  <si>
    <t>AC Brain Sun_51</t>
  </si>
  <si>
    <t>SMCL Lung Bhattacharjee_41</t>
  </si>
  <si>
    <t>CA Bladder Dyrskjot_40</t>
  </si>
  <si>
    <t>CA Bladder Dyrskjot_64</t>
  </si>
  <si>
    <t>GL Brain Rickman_26</t>
  </si>
  <si>
    <t>GL Brain Rickman_23</t>
  </si>
  <si>
    <t>AC Brain Sun_22</t>
  </si>
  <si>
    <t>GCT Seminoma Korkola_70</t>
  </si>
  <si>
    <t>COID Lung Bhattacharjee_2</t>
  </si>
  <si>
    <t>END Ovarian Hendrix_22</t>
  </si>
  <si>
    <t>SQ Lung Bhattacharjee_13</t>
  </si>
  <si>
    <t>AD Ovarian Welsh_16</t>
  </si>
  <si>
    <t>CA Breast Richardson_65</t>
  </si>
  <si>
    <t>MM Myeloma Zhan_3</t>
  </si>
  <si>
    <t>CA Breast Richardson_61</t>
  </si>
  <si>
    <t>MM Myeloma Zhan_50</t>
  </si>
  <si>
    <t>COID Lung Bhattacharjee_12</t>
  </si>
  <si>
    <t>MM Myeloma Zhan_9</t>
  </si>
  <si>
    <t>SRS Ovarian Hendrix_24</t>
  </si>
  <si>
    <t>CA Breast Richardson_68</t>
  </si>
  <si>
    <t>AD Ovarian Welsh_9</t>
  </si>
  <si>
    <t>MPM Mesothelioma Gordon_36</t>
  </si>
  <si>
    <t>AD Lung Beer_46</t>
  </si>
  <si>
    <t>ME Melanoma Hoek_35</t>
  </si>
  <si>
    <t>MPM Mesothelioma Gordon_21</t>
  </si>
  <si>
    <t>MM Myeloma Zhan_16</t>
  </si>
  <si>
    <t>AO Brain Bredel_33</t>
  </si>
  <si>
    <t>CA Colon Graudens_17</t>
  </si>
  <si>
    <t>AD Lung Beer_24</t>
  </si>
  <si>
    <t>GLB Brain Sun_8</t>
  </si>
  <si>
    <t>CA Colon Graudens_10</t>
  </si>
  <si>
    <t>GLB Brain Sun_76</t>
  </si>
  <si>
    <t>AD Lung Beer_44</t>
  </si>
  <si>
    <t>GCT Seminoma Korkola_35</t>
  </si>
  <si>
    <t>GCT Seminoma Korkola_36</t>
  </si>
  <si>
    <t>AC Brain Sun_5</t>
  </si>
  <si>
    <t>GCT Seminoma Korkola_38</t>
  </si>
  <si>
    <t>AD Lung Bhattacharjee_82</t>
  </si>
  <si>
    <t>B-CLL Leukemia Haslinger_43</t>
  </si>
  <si>
    <t>ILC Breast Radvanyi_11</t>
  </si>
  <si>
    <t>B-CLL Leukemia Haslinger_41</t>
  </si>
  <si>
    <t>GLB Brain Sun_73</t>
  </si>
  <si>
    <t>SMCL Lung Bhattacharjee_34</t>
  </si>
  <si>
    <t>MM Myeloma Zhan_49</t>
  </si>
  <si>
    <t>AC Brain Sun_34</t>
  </si>
  <si>
    <t>SQ Lung Bhattacharjee_22</t>
  </si>
  <si>
    <t>TU Prostate Lapointe_40</t>
  </si>
  <si>
    <t>GL Brain Rickman_31</t>
  </si>
  <si>
    <t>CA Bladder Dyrskjot_79</t>
  </si>
  <si>
    <t>MM Myeloma Zhan_29</t>
  </si>
  <si>
    <t>GL Brain Rickman_34</t>
  </si>
  <si>
    <t>GL Brain Bredel_79</t>
  </si>
  <si>
    <t>SQ Lung Bhattacharjee_30</t>
  </si>
  <si>
    <t>IDC Breast Radvanyi_65</t>
  </si>
  <si>
    <t>AD Lung Stearman_36</t>
  </si>
  <si>
    <t>CLL Lymphoma Alizadeh_10</t>
  </si>
  <si>
    <t>GL Brain Bredel_72</t>
  </si>
  <si>
    <t>END Ovarian Hendrix_18</t>
  </si>
  <si>
    <t>SRS Ovarian Hendrix_30</t>
  </si>
  <si>
    <t>ODGL Brain Sun_10</t>
  </si>
  <si>
    <t>GCT Seminoma Korkola_85</t>
  </si>
  <si>
    <t>ME Melanoma Hoek_26</t>
  </si>
  <si>
    <t>DLBCL Lymphoma Alizadeh_7</t>
  </si>
  <si>
    <t>GCT Seminoma Korkola_69</t>
  </si>
  <si>
    <t>DLBCL Lymphoma Alizadeh_5</t>
  </si>
  <si>
    <t>GCT Seminoma Korkola_92</t>
  </si>
  <si>
    <t>GCT Seminoma Korkola_68</t>
  </si>
  <si>
    <t>GCT Seminoma Korkola_89</t>
  </si>
  <si>
    <t>HSCC Head-Neck Cromer_4</t>
  </si>
  <si>
    <t>MPC Prostate Dhanasekaran_35</t>
  </si>
  <si>
    <t>TU Prostate Lapointe_7</t>
  </si>
  <si>
    <t>AD Lung Beer_32</t>
  </si>
  <si>
    <t>AD Lung Beer_31</t>
  </si>
  <si>
    <t>CCC Ovarian Hendrix_33</t>
  </si>
  <si>
    <t>AD Lung Beer_35</t>
  </si>
  <si>
    <t>PPC Prostate Dhanasekaran_41</t>
  </si>
  <si>
    <t>B-CLL Leukemia Haslinger_54</t>
  </si>
  <si>
    <t>SQ Lung Bhattacharjee_18</t>
  </si>
  <si>
    <t>GLB Brain Sun_63</t>
  </si>
  <si>
    <t>CA Bladder Dyrskjot_18</t>
  </si>
  <si>
    <t>CA Bladder Dyrskjot_49</t>
  </si>
  <si>
    <t>OD Brain Bredel_21</t>
  </si>
  <si>
    <t>ODGL Brain Sun_28</t>
  </si>
  <si>
    <t>MPM Mesothelioma Gordon_53</t>
  </si>
  <si>
    <t>B-CLL Leukemia Haslinger_9</t>
  </si>
  <si>
    <t>GLB Brain Sun_27</t>
  </si>
  <si>
    <t>CA Colon Graudens_5</t>
  </si>
  <si>
    <t>CA Colon Graudens_4</t>
  </si>
  <si>
    <t>GL Brain Bredel_30</t>
  </si>
  <si>
    <t>AC Brain Sun_44</t>
  </si>
  <si>
    <t>AD Lung Bhattacharjee_0</t>
  </si>
  <si>
    <t>MPM Mesothelioma Gordon_51</t>
  </si>
  <si>
    <t>CA Renal Higgins_4</t>
  </si>
  <si>
    <t>MPM Mesothelioma Gordon_19</t>
  </si>
  <si>
    <t>MUC Ovarian Hendrix_3</t>
  </si>
  <si>
    <t>SMCL Lung Bhattacharjee_61</t>
  </si>
  <si>
    <t>HSCC Head-Neck Cromer_18</t>
  </si>
  <si>
    <t>GCT Seminoma Korkola_93</t>
  </si>
  <si>
    <t>COID Lung Bhattacharjee_84</t>
  </si>
  <si>
    <t>COID Lung Bhattacharjee_87</t>
  </si>
  <si>
    <t>GCT Seminoma Korkola_95</t>
  </si>
  <si>
    <t>HSCC Head-Neck Cromer_10</t>
  </si>
  <si>
    <t>PPC Prostate Dhanasekaran_34</t>
  </si>
  <si>
    <t>GCT Seminoma Korkola_98</t>
  </si>
  <si>
    <t>CA Breast Sorlie_23</t>
  </si>
  <si>
    <t>AD Lung Beer_6</t>
  </si>
  <si>
    <t>PPC Prostate Dhanasekaran_32</t>
  </si>
  <si>
    <t>CA Colon Graudens_35</t>
  </si>
  <si>
    <t>AD Lung Bhattacharjee_81</t>
  </si>
  <si>
    <t>B-CLL Leukemia Haslinger_62</t>
  </si>
  <si>
    <t>GLB Brain Sun_18</t>
  </si>
  <si>
    <t>AD Lung Beer_27</t>
  </si>
  <si>
    <t>MUC Ovarian Hendrix_15</t>
  </si>
  <si>
    <t>CCC Ovarian Hendrix_23</t>
  </si>
  <si>
    <t>CA Colon Graudens_38</t>
  </si>
  <si>
    <t>CCC Ovarian Hendrix_20</t>
  </si>
  <si>
    <t>END Ovarian Hendrix_76</t>
  </si>
  <si>
    <t>OD Brain Bredel_57</t>
  </si>
  <si>
    <t>SMCL Lung Bhattacharjee_47</t>
  </si>
  <si>
    <t>END Ovarian Hendrix_75</t>
  </si>
  <si>
    <t>CA Renal Higgins_20</t>
  </si>
  <si>
    <t>GLB Brain Sun_29</t>
  </si>
  <si>
    <t>GL Brain Bredel_11</t>
  </si>
  <si>
    <t>CA Breast Richardson_18</t>
  </si>
  <si>
    <t>CA Bladder Dyrskjot_51</t>
  </si>
  <si>
    <t>GL Brain Bredel_15</t>
  </si>
  <si>
    <t>COID Lung Bhattacharjee_92</t>
  </si>
  <si>
    <t>MPM Mesothelioma Gordon_63</t>
  </si>
  <si>
    <t>IDC Breast Radvanyi_24</t>
  </si>
  <si>
    <t>COID Lung Bhattacharjee_24</t>
  </si>
  <si>
    <t>GL Brain Rickman_8</t>
  </si>
  <si>
    <t>ML Melanoma Talantov_29</t>
  </si>
  <si>
    <t>COID Lung Bhattacharjee_45</t>
  </si>
  <si>
    <t>AD Lung Bhattacharjee_65</t>
  </si>
  <si>
    <t>AD Lung Bhattacharjee_64</t>
  </si>
  <si>
    <t>TU Prostate Lapointe_25</t>
  </si>
  <si>
    <t>AD Lung Bhattacharjee_60</t>
  </si>
  <si>
    <t>ML Melanoma Talantov_21</t>
  </si>
  <si>
    <t>AD Ovarian Welsh_26</t>
  </si>
  <si>
    <t>MM Myeloma Zhan_21</t>
  </si>
  <si>
    <t>MM Myeloma Zhan_33</t>
  </si>
  <si>
    <t>AD Lung Beer_11</t>
  </si>
  <si>
    <t>AD Ovarian Welsh_22</t>
  </si>
  <si>
    <t>AD Lung Bhattacharjee_69</t>
  </si>
  <si>
    <t>AD Ovarian Welsh_20</t>
  </si>
  <si>
    <t>CA Colon Graudens_40</t>
  </si>
  <si>
    <t>CA Colon Graudens_41</t>
  </si>
  <si>
    <t>CA Breast Sorlie_8</t>
  </si>
  <si>
    <t>IDC Breast Radvanyi_59</t>
  </si>
  <si>
    <t>CA Bladder Dyrskjot_37</t>
  </si>
  <si>
    <t>B-CLL Leukemia Haslinger_35</t>
  </si>
  <si>
    <t>PPC Prostate Dhanasekaran_37</t>
  </si>
  <si>
    <t>AD Ovarian Welsh_1</t>
  </si>
  <si>
    <t>MIMAT0015004|MIMAT0003164</t>
  </si>
  <si>
    <t>MIMAT0000099</t>
  </si>
  <si>
    <t>MIMAT0004748</t>
  </si>
  <si>
    <t>MIMAT0005907</t>
  </si>
  <si>
    <t>MIMAT0004982</t>
  </si>
  <si>
    <t>MIMAT0000063|MIMAT0000064|MIMAT0000062|MIMAT0000067|MIMAT0000414|MIMAT0000065|MIMAT0000066|MIMAT0004976|MIMAT0000415|MIMAT0000096</t>
  </si>
  <si>
    <t>MIMAT0005890</t>
  </si>
  <si>
    <t>MIMAT0003320</t>
  </si>
  <si>
    <t>MIMAT0003882|MIMAT0016913</t>
  </si>
  <si>
    <t>MIMAT0003330</t>
  </si>
  <si>
    <t>MIMAT0000735</t>
  </si>
  <si>
    <t>MIMAT0003285</t>
  </si>
  <si>
    <t>MIMAT0004692</t>
  </si>
  <si>
    <t>MIMAT0004911</t>
  </si>
  <si>
    <t>MIMAT0000439</t>
  </si>
  <si>
    <t>MIMAT0004945</t>
  </si>
  <si>
    <t>MIMAT0003312|MIMAT0018444</t>
  </si>
  <si>
    <t>MIMAT0005912</t>
  </si>
  <si>
    <t>MIMAT0005867|MIMAT0003326</t>
  </si>
  <si>
    <t>MIMAT0019897|MIMAT0002870|MIMAT0003180</t>
  </si>
  <si>
    <t>MIMAT0000081</t>
  </si>
  <si>
    <t>MIMAT0005880</t>
  </si>
  <si>
    <t>MIMAT0000263</t>
  </si>
  <si>
    <t>MIMAT0004801|MIMAT0000703</t>
  </si>
  <si>
    <t>MIMAT0005871</t>
  </si>
  <si>
    <t>MIMAT0000081|MIMAT0004926|MIMAT0000090|MIMAT0005949|MIMAT0000092|MIMAT0000719|MIMAT0003218|MIMAT0000707</t>
  </si>
  <si>
    <t>MIMAT0005915</t>
  </si>
  <si>
    <t>MIMAT0007347</t>
  </si>
  <si>
    <t>MIMAT0004801|MIMAT0005916</t>
  </si>
  <si>
    <t>MIMAT0004921</t>
  </si>
  <si>
    <t>MIMAT0005828</t>
  </si>
  <si>
    <t>MIMAT0003331</t>
  </si>
  <si>
    <t>MIMAT0000100|MIMAT0000681|MIMAT0000086</t>
  </si>
  <si>
    <t>MIMAT0003305</t>
  </si>
  <si>
    <t>MIMAT0000449|MIMAT0002809</t>
  </si>
  <si>
    <t>MIMAT0001621</t>
  </si>
  <si>
    <t>MIMAT0004801</t>
  </si>
  <si>
    <t>MIMAT0005893</t>
  </si>
  <si>
    <t>MIMAT0004762</t>
  </si>
  <si>
    <t>MIMAT0007400</t>
  </si>
  <si>
    <t>MIMAT0004682</t>
  </si>
  <si>
    <t>MIMAT0003290</t>
  </si>
  <si>
    <t>MIMAT0005929</t>
  </si>
  <si>
    <t>MIMAT0002835</t>
  </si>
  <si>
    <t>MIMAT0000068</t>
  </si>
  <si>
    <t>MIMAT0003329</t>
  </si>
  <si>
    <t>MIMAT0001341</t>
  </si>
  <si>
    <t>MIMAT0004926</t>
  </si>
  <si>
    <t>MIMAT0000274|MIMAT0003285</t>
  </si>
  <si>
    <t>MIMAT0000318|MIMAT0002882</t>
  </si>
  <si>
    <t>MIMAT0000269</t>
  </si>
  <si>
    <t>MIMAT0000690</t>
  </si>
  <si>
    <t>MIMAT0004909|MIMAT0000100|MIMAT0000681|MIMAT0003882|MIMAT0000086</t>
  </si>
  <si>
    <t>MIMAT0000722</t>
  </si>
  <si>
    <t>MIMAT0005882</t>
  </si>
  <si>
    <t>MIMAT0003150</t>
  </si>
  <si>
    <t>MIMAT0004801|MIMAT0000083|MIMAT0000082|MIMAT0005886</t>
  </si>
  <si>
    <t>MIMAT0004602</t>
  </si>
  <si>
    <t>MIMAT0002817|MIMAT0005791</t>
  </si>
  <si>
    <t>MIMAT0005952</t>
  </si>
  <si>
    <t>MIMAT0005934</t>
  </si>
  <si>
    <t>MIMAT0004563|MIMAT0000232</t>
  </si>
  <si>
    <t>MIMAT0004953</t>
  </si>
  <si>
    <t>MIMAT0004923|MIMAT0003325</t>
  </si>
  <si>
    <t>MIMAT0003307|MIMAT0000450|MIMAT0005826</t>
  </si>
  <si>
    <t>MIMAT0000261</t>
  </si>
  <si>
    <t>MIMAT0000443|MIMAT0000423|MIMAT0000255</t>
  </si>
  <si>
    <t>MIMAT0000422|MIMAT0000078|MIMAT0000418</t>
  </si>
  <si>
    <t>MIMAT0003318</t>
  </si>
  <si>
    <t>MIMAT0003275|MIMAT0003313</t>
  </si>
  <si>
    <t>MIMAT0003231</t>
  </si>
  <si>
    <t>MIMAT0005788</t>
  </si>
  <si>
    <t>MIMAT0001635|MIMAT0003285</t>
  </si>
  <si>
    <t>MIMAT0003311|MIMAT0001639</t>
  </si>
  <si>
    <t>MIMAT0004957</t>
  </si>
  <si>
    <t>MIMAT0004975|MIMAT0002881|MIMAT0004563|MIMAT0000232</t>
  </si>
  <si>
    <t>MIMAT0002816|MIMAT0004484</t>
  </si>
  <si>
    <t>MIMAT0005903</t>
  </si>
  <si>
    <t>MIMAT0003303|MIMAT0005791</t>
  </si>
  <si>
    <t>MIMAT0003276</t>
  </si>
  <si>
    <t>MIMAT0000729|MIMAT0002172|MIMAT0000720</t>
  </si>
  <si>
    <t>MIMAT0004987</t>
  </si>
  <si>
    <t>MIMAT0004701</t>
  </si>
  <si>
    <t>MIMAT0003948</t>
  </si>
  <si>
    <t>MIMAT0000771</t>
  </si>
  <si>
    <t>MIMAT0005916</t>
  </si>
  <si>
    <t>MIMAT0003328</t>
  </si>
  <si>
    <t>MIMAT0000078|MIMAT0003150</t>
  </si>
  <si>
    <t>MIMAT0002178</t>
  </si>
  <si>
    <t>MIMAT0003225|MIMAT0003274</t>
  </si>
  <si>
    <t>MIMAT0002839|MIMAT0002850</t>
  </si>
  <si>
    <t>MIMAT0005930</t>
  </si>
  <si>
    <t>MIMAT0005919</t>
  </si>
  <si>
    <t>MIMAT0003275|MIMAT0003285</t>
  </si>
  <si>
    <t>MIMAT0002829|MIMAT0000736</t>
  </si>
  <si>
    <t>MIMAT0005870</t>
  </si>
  <si>
    <t>MIMAT0004766</t>
  </si>
  <si>
    <t>MIMAT0000427</t>
  </si>
  <si>
    <t>MIMAT0003945</t>
  </si>
  <si>
    <t>MIMAT0005917|MIMAT0004772</t>
  </si>
  <si>
    <t>MIMAT0005940</t>
  </si>
  <si>
    <t>MIMAT0004912|MIMAT0000100|MIMAT0000681|MIMAT0000086</t>
  </si>
  <si>
    <t>MIMAT0004971</t>
  </si>
  <si>
    <t>MIMAT0000682|MIMAT0000432</t>
  </si>
  <si>
    <t>MIMAT0003252</t>
  </si>
  <si>
    <t>MIMAT0004912</t>
  </si>
  <si>
    <t>MIMAT0002175|MIMAT0000275</t>
  </si>
  <si>
    <t>MIMAT0000441</t>
  </si>
  <si>
    <t>MIMAT0015017|MIMAT0015090|MIMAT0018079|MIMAT0020601|MIMAT0020602|MIMAT0005926</t>
  </si>
  <si>
    <t>MIMAT0000274</t>
  </si>
  <si>
    <t>MIMAT0004185|MIMAT0003323</t>
  </si>
  <si>
    <t>MIMAT0005943</t>
  </si>
  <si>
    <t>MIMAT0004185</t>
  </si>
  <si>
    <t>MIMAT0003164|MIMAT0004958|MIMAT0015004|MIMAT0000688|MIMAT0003885|MIMAT0000425|MIMAT0000691</t>
  </si>
  <si>
    <t>MIMAT0003285|MIMAT0005882</t>
  </si>
  <si>
    <t>MIMAT0005827</t>
  </si>
  <si>
    <t>MIMAT0003285|MIMAT0005949</t>
  </si>
  <si>
    <t>MIMAT0002817|MIMAT0015072|MIMAT0006764|MIMAT0005793|MIMAT0005792|MIMAT0000510</t>
  </si>
  <si>
    <t>MIMAT0003310</t>
  </si>
  <si>
    <t>MIMAT0003244</t>
  </si>
  <si>
    <t>MIMAT0002807</t>
  </si>
  <si>
    <t>MIMAT0003271</t>
  </si>
  <si>
    <t>MIMAT0004801|MIMAT0003263</t>
  </si>
  <si>
    <t>MIMAT0005891</t>
  </si>
  <si>
    <t>MIMAT0004777</t>
  </si>
  <si>
    <t>MIMAT0003274</t>
  </si>
  <si>
    <t>MIMAT0003332|MIMAT0002853</t>
  </si>
  <si>
    <t>MIMAT0012735</t>
  </si>
  <si>
    <t>MIMAT0005799|MIMAT0003161</t>
  </si>
  <si>
    <t>MIMAT0004913|MIMAT0005898</t>
  </si>
  <si>
    <t>MIMAT0003308|MIMAT0003270|MIMAT0000100|MIMAT0000681|MIMAT0000086</t>
  </si>
  <si>
    <t>MIMAT0003323|MIMAT0003246</t>
  </si>
  <si>
    <t>MIMAT0000724</t>
  </si>
  <si>
    <t>MIMAT0000755|MIMAT0003165</t>
  </si>
  <si>
    <t>MIMAT0002812</t>
  </si>
  <si>
    <t>MIMAT0004972</t>
  </si>
  <si>
    <t>MIMAT0002823</t>
  </si>
  <si>
    <t>MIMAT0003323</t>
  </si>
  <si>
    <t>MIMAT0004764|MIMAT0004978</t>
  </si>
  <si>
    <t>MIMAT0000455</t>
  </si>
  <si>
    <t>MIMAT0000068|MIMAT0000417|MIMAT0000069|MIMAT0002820|MIMAT0000461|MIMAT0004987</t>
  </si>
  <si>
    <t>MIMAT0005889</t>
  </si>
  <si>
    <t>MIMAT0005905</t>
  </si>
  <si>
    <t>MIMAT0004801|MIMAT0003285</t>
  </si>
  <si>
    <t>MIMAT0005796</t>
  </si>
  <si>
    <t>MIMAT0000085</t>
  </si>
  <si>
    <t>MIMAT0002816|MIMAT0004779|MIMAT0004975|MIMAT0002881</t>
  </si>
  <si>
    <t>MIMAT0000441|MIMAT0000455</t>
  </si>
  <si>
    <t>MIMAT0002849</t>
  </si>
  <si>
    <t>MIMAT0004911|MIMAT0003274</t>
  </si>
  <si>
    <t>MIMAT0000318|MIMAT0000617|MIMAT0000682</t>
  </si>
  <si>
    <t>MIMAT0000447</t>
  </si>
  <si>
    <t>MIMAT0004909</t>
  </si>
  <si>
    <t>MIMAT0003265|MIMAT0003312|MIMAT0018444</t>
  </si>
  <si>
    <t>MIMAT0004597|MIMAT0002872</t>
  </si>
  <si>
    <t>MIMAT0005572</t>
  </si>
  <si>
    <t>MIMAT0003225|MIMAT0000250</t>
  </si>
  <si>
    <t>MIMAT0001635|MIMAT0002174</t>
  </si>
  <si>
    <t>MIMAT0000072</t>
  </si>
  <si>
    <t>MIMAT0000226|MIMAT0001080</t>
  </si>
  <si>
    <t>MIMAT0003307|MIMAT0002840</t>
  </si>
  <si>
    <t>MIMAT0003317</t>
  </si>
  <si>
    <t>MIMAT0002173</t>
  </si>
  <si>
    <t>MIMAT0004761</t>
  </si>
  <si>
    <t>MIMAT0000262</t>
  </si>
  <si>
    <t>MIMAT0000430</t>
  </si>
  <si>
    <t>MIMAT0000280</t>
  </si>
  <si>
    <t>MIMAT0005916|MIMAT0003275</t>
  </si>
  <si>
    <t>MIMAT0000063|MIMAT0000064|MIMAT0000062|MIMAT0000067|MIMAT0000414|MIMAT0000065|MIMAT0000066|MIMAT0000415|MIMAT0000096</t>
  </si>
  <si>
    <t>MIMAT0004928|MIMAT0000251|MIMAT0002880</t>
  </si>
  <si>
    <t>MIMAT0005588</t>
  </si>
  <si>
    <t>MIMAT0005923|MIMAT0019059</t>
  </si>
  <si>
    <t>MIMAT0003258|MIMAT0000076</t>
  </si>
  <si>
    <t>MIMAT0004912|MIMAT0003180</t>
  </si>
  <si>
    <t>MIMAT0003247|MIMAT0001341</t>
  </si>
  <si>
    <t>MIMAT0000241</t>
  </si>
  <si>
    <t>MIMAT0002821|MIMAT0000256|MIMAT0000257|MIMAT0000258</t>
  </si>
  <si>
    <t>MIMAT0003242</t>
  </si>
  <si>
    <t>MIMAT0004780|MIMAT0005797</t>
  </si>
  <si>
    <t>MIMAT0004594|MIMAT0000228</t>
  </si>
  <si>
    <t>MIMAT0003228</t>
  </si>
  <si>
    <t>MIMAT0003232|MIMAT0005908</t>
  </si>
  <si>
    <t>MIMAT0003325</t>
  </si>
  <si>
    <t>MIMAT0000264</t>
  </si>
  <si>
    <t>MIMAT0003332</t>
  </si>
  <si>
    <t>MIMAT0004604|MIMAT0003948</t>
  </si>
  <si>
    <t>MIMAT0000279</t>
  </si>
  <si>
    <t>MIMAT0001412|MIMAT0000072|MIMAT0000721</t>
  </si>
  <si>
    <t>MIMAT0005952|MIMAT0004980</t>
  </si>
  <si>
    <t>MIMAT0002171|MIMAT0003882</t>
  </si>
  <si>
    <t>MIMAT0005881</t>
  </si>
  <si>
    <t>MIMAT0002814</t>
  </si>
  <si>
    <t>MIMAT0003285|MIMAT0000721</t>
  </si>
  <si>
    <t>MIMAT0004675</t>
  </si>
  <si>
    <t>MIMAT0005897|MIMAT0019950</t>
  </si>
  <si>
    <t>MIMAT0004801|MIMAT0004921</t>
  </si>
  <si>
    <t>MIMAT0005928</t>
  </si>
  <si>
    <t>MIMAT0000436</t>
  </si>
  <si>
    <t>MIMAT0004694</t>
  </si>
  <si>
    <t>MIMAT0003273|MIMAT0000729</t>
  </si>
  <si>
    <t>MIMAT0004676</t>
  </si>
  <si>
    <t>MIMAT0004748|MIMAT0004804</t>
  </si>
  <si>
    <t>MIMAT0005869</t>
  </si>
  <si>
    <t>MIMAT0000760</t>
  </si>
  <si>
    <t>MIMAT0000271|MIMAT0003283</t>
  </si>
  <si>
    <t>MIMAT0003310|MIMAT0004614</t>
  </si>
  <si>
    <t>MIMAT0004804</t>
  </si>
  <si>
    <t>MIMAT0005826</t>
  </si>
  <si>
    <t>MIMAT0003285|MIMAT0005799</t>
  </si>
  <si>
    <t>MIMAT0002833</t>
  </si>
  <si>
    <t>MIMAT0000450</t>
  </si>
  <si>
    <t>MIMAT0000264|MIMAT0000281</t>
  </si>
  <si>
    <t>MIMAT0002859</t>
  </si>
  <si>
    <t>MIMAT0002826|MIMAT0003285</t>
  </si>
  <si>
    <t>MIMAT0003331|MIMAT0002824</t>
  </si>
  <si>
    <t>MIMAT0015072|MIMAT0006764|MIMAT0005793|MIMAT0005792|MIMAT0000510</t>
  </si>
  <si>
    <t>MIMAT0004987|MIMAT0004692</t>
  </si>
  <si>
    <t>MIMAT0000102|MIMAT0002840</t>
  </si>
  <si>
    <t>MIMAT0015072|MIMAT0006764|MIMAT0005793|MIMAT0005792|MIMAT0000510|MIMAT0000095</t>
  </si>
  <si>
    <t>MIMAT0002817</t>
  </si>
  <si>
    <t>MIMAT0004916</t>
  </si>
  <si>
    <t>MIMAT0000759|MIMAT0004748|MIMAT0000438</t>
  </si>
  <si>
    <t>MIMAT0005931</t>
  </si>
  <si>
    <t>MIMAT0002805</t>
  </si>
  <si>
    <t>MIMAT0005913</t>
  </si>
  <si>
    <t>MIMAT0005929|MIMAT0005826</t>
  </si>
  <si>
    <t>MIMAT0003389</t>
  </si>
  <si>
    <t>MIMAT0000428</t>
  </si>
  <si>
    <t>MIMAT0004814|MIMAT0000445</t>
  </si>
  <si>
    <t>MIMAT0004970</t>
  </si>
  <si>
    <t>MIMAT0019013|MIMAT0018990|MIMAT0004798|MIMAT0018972|MIMAT0019079|MIMAT0019076|MIMAT0019024|MIMAT0018938|MIMAT0018928|MIMAT0018447|MIMAT0005928|MIMAT0018969|MIMAT0018989|MIMAT0018954|MIMAT0018946|MIMAT0004812|MIMAT0004803|MIMAT0003285|MIMAT0004806|MIMAT0005935|MIMAT0005875</t>
  </si>
  <si>
    <t>MIMAT0003304</t>
  </si>
  <si>
    <t>MIMAT0005908</t>
  </si>
  <si>
    <t>MIMAT0004762|MIMAT0019215</t>
  </si>
  <si>
    <t>MIMAT0000451|MIMAT0003945</t>
  </si>
  <si>
    <t>MIMAT0000425</t>
  </si>
  <si>
    <t>MIMAT0002817|MIMAT0004929|MIMAT0000458</t>
  </si>
  <si>
    <t>MIMAT0000267</t>
  </si>
  <si>
    <t>MIMAT0002879</t>
  </si>
  <si>
    <t>MIMAT0002868|MIMAT0000078|MIMAT0000418</t>
  </si>
  <si>
    <t>MIMAT0003882</t>
  </si>
  <si>
    <t>MIMAT0002879|MIMAT0003221|MIMAT0000721</t>
  </si>
  <si>
    <t>MIMAT0005894</t>
  </si>
  <si>
    <t>MIMAT0002816|MIMAT0005906</t>
  </si>
  <si>
    <t>MIMAT0004762|MIMAT0005884</t>
  </si>
  <si>
    <t>MIMAT0003216</t>
  </si>
  <si>
    <t>GO:0008584|GO:0030509|GO:0010628|GO:0051412|GO:0007275|GO:0014070|GO:0045941|GO:0009636|GO:0006979|GO:0043066|GO:0006366|GO:0032569|GO:0043069|GO:0010468|GO:0042127|GO:0008285|GO:0048662|GO:0008283|GO:0042060|GO:0048168|GO:0006950|GO:0045893|GO:0008152|GO:0030041|GO:0007611|GO:0010033|GO:0007179|GO:0001300|GO:0009725|GO:0050896|GO:0060213|GO:0006355|GO:0006357|GO:0060395</t>
  </si>
  <si>
    <t>GO:0042273|GO:0031018|GO:0019083|GO:0042254|GO:0010467|GO:0019058|GO:0006350|GO:0016032|GO:0006415|GO:0006414|GO:0006412</t>
  </si>
  <si>
    <t>GO:0045449|GO:0006350</t>
  </si>
  <si>
    <t>GO:0010467|GO:0065004</t>
  </si>
  <si>
    <t>GO:0034080|GO:0045842|GO:0007094|GO:0045840|GO:0000086|GO:0000087|GO:0000084|GO:0007079|GO:0000082|GO:0000083|GO:0008608|GO:0000226|GO:0000022|GO:0051303|GO:0007067|GO:0007049|GO:0031577|GO:0008283|GO:0051329|GO:0007080|GO:0006260|GO:0051301|GO:0007088|GO:0006310|GO:0000278|GO:0006281|GO:0000216|GO:0031145|GO:0006974|GO:0007051|GO:0007052|GO:0010458|GO:0000236|GO:0007076|GO:0007059|GO:0051987|GO:0051983|GO:0051276|GO:0000910|GO:0030261|GO:0000070|GO:0006996|GO:0000075|GO:0051726|GO:0006334|GO:0006270|GO:0007018|GO:0006333|GO:0051488|GO:0006511|GO:0006259|GO:0051439|GO:0007096|GO:0051444|GO:0006271</t>
  </si>
  <si>
    <t>GO:0019827|GO:0031581|GO:0007044|GO:0048247|GO:0007275</t>
  </si>
  <si>
    <t>GO:0016070|GO:0042273|GO:0016032|GO:0042274|GO:0019083|GO:0010467|GO:0019058|GO:0006350|GO:0006364|GO:0008152|GO:0044267|GO:0006415|GO:0006414|GO:0006412|GO:0006396|GO:0031018</t>
  </si>
  <si>
    <t>GO:0042127|GO:0008285|GO:0002756|GO:0034138|GO:0008283|GO:0043687|GO:0006915|GO:0009611|GO:0006464|GO:0006950|GO:0007165|GO:0034142|GO:0008063|GO:0002224|GO:0044267|GO:0008219|GO:0042981</t>
  </si>
  <si>
    <t>GO:0018149|GO:0030154|GO:0048771|GO:0006928|GO:0007160|GO:0001501|GO:0001503|GO:0031175|GO:0007411|GO:0009653|GO:0007275|GO:0000904|GO:0001568|GO:0009611|GO:0009612|GO:0016477|GO:0043588|GO:0009887|GO:0030334|GO:0001525|GO:0009888|GO:0042060|GO:0031214|GO:0007155|GO:0051128|GO:0032964|GO:0001957|GO:0007229|GO:0042246|GO:0030199|GO:0030198|GO:0048545</t>
  </si>
  <si>
    <t>GO:0016070|GO:0006139|GO:0010467|GO:0016071</t>
  </si>
  <si>
    <t>GO:0008284|GO:0009725|GO:0050896|GO:0050892|GO:0035104|GO:0001934</t>
  </si>
  <si>
    <t>GO:0034641|GO:0006106|GO:0055114|GO:0008152|GO:0022904|GO:0006091|GO:0009083</t>
  </si>
  <si>
    <t>GO:0016070|GO:0016032|GO:0006352|GO:0016071|GO:0045449|GO:0006928|GO:0010467|GO:0006350|GO:0008152|GO:0006366|GO:0006368|GO:0010468</t>
  </si>
  <si>
    <t>GO:0048705|GO:0001501|GO:0001503|GO:0060349|GO:0060348</t>
  </si>
  <si>
    <t>GO:0006968|GO:0019221|GO:0007596|GO:0030889|GO:0042110|GO:0006928|GO:0050900|GO:0007165|GO:0007166|GO:0044419|GO:0008219|GO:0042981|GO:0002474|GO:0009615|GO:0009617|GO:0043065|GO:0002690|GO:0019882|GO:0008283|GO:0009306|GO:0006917|GO:0006915|GO:0042100|GO:0006952|GO:0060333|GO:0060337|GO:0006954|GO:0006955|GO:0006959|GO:0030168|GO:0050776|GO:0051607|GO:0045672|GO:0001916|GO:0001915</t>
  </si>
  <si>
    <t>GO:0006631|GO:0006629|GO:0006082|GO:0046168|GO:0016051|GO:0006111|GO:0044255</t>
  </si>
  <si>
    <t>GO:0016071|GO:0050658|GO:0000398|GO:0000375|GO:0008380|GO:0006396|GO:0006397</t>
  </si>
  <si>
    <t>GO:0006468|GO:0006915|GO:0009611|GO:0007165|GO:0008219|GO:0007263</t>
  </si>
  <si>
    <t>GO:0007155|GO:0045995</t>
  </si>
  <si>
    <t>GO:0002576|GO:0009611|GO:0006936|GO:0006928</t>
  </si>
  <si>
    <t>GO:0007389</t>
  </si>
  <si>
    <t>GO:0016070|GO:0006139|GO:0031018|GO:0042274|GO:0019083|GO:0010467|GO:0019058|GO:0006350|GO:0006351|GO:0016032|GO:0006415|GO:0006414|GO:0006412</t>
  </si>
  <si>
    <t>GO:0051384|GO:0008285|GO:0007613|GO:0007611|GO:0007165|GO:0032496|GO:0001661|GO:0014070|GO:0009636|GO:0007626|GO:0006935|GO:0031622|GO:0008283|GO:0006874|GO:0050806|GO:0006952|GO:0060213|GO:0008306|GO:0006954|GO:0006955|GO:0007154|GO:0006959|GO:0032225|GO:0009607|GO:0007243|GO:0009725|GO:0010243|GO:0010574|GO:0017085|GO:0010575</t>
  </si>
  <si>
    <t>GO:0051384|GO:0050896|GO:0030155|GO:0007596|GO:0030036|GO:0006928|GO:0007160|GO:0030041|GO:0050900|GO:0001889|GO:0007411|GO:0008219|GO:0001525|GO:0042981|GO:0007275|GO:0007517|GO:0009653|GO:0000902|GO:0008064|GO:0045785|GO:0009966|GO:0031670|GO:0001568|GO:0001569|GO:0009611|GO:0050769|GO:0048812|GO:0048514|GO:0045765|GO:0016477|GO:0033144|GO:0009887|GO:0030154|GO:0030182|GO:0007584|GO:0006915|GO:0051017|GO:0042060|GO:0051014|GO:0008154|GO:0032956|GO:0007155|GO:0007568|GO:0022009|GO:0030168|GO:0007507|GO:0051271|GO:0007010|GO:0016192|GO:0007399|GO:0048870|GO:0051927|GO:0010269|GO:0030198|GO:0048660|GO:0002576</t>
  </si>
  <si>
    <t>GO:0006922|GO:0050863|GO:0007596|GO:0046633|GO:0018108|GO:0050862|GO:0050900|GO:0007165|GO:0007166|GO:0045058|GO:0045059|GO:0002286|GO:0009615|GO:0050849|GO:0019722|GO:0031295|GO:0050850|GO:0050851|GO:0050852|GO:0050776|GO:0030217|GO:0045086|GO:0050690|GO:0042102|GO:0006952|GO:0006950|GO:0046649|GO:0042110|GO:0006954|GO:0006955|GO:0007154|GO:0045060|GO:0050896|GO:0051249|GO:0045730|GO:0050870|GO:0030097</t>
  </si>
  <si>
    <t>GO:0016070|GO:0010467</t>
  </si>
  <si>
    <t>GO:0032502|GO:0031018|GO:0030336|GO:0019083|GO:0006928|GO:0030334|GO:0007165|GO:0007166|GO:0042221|GO:0001525|GO:0007275|GO:0042273|GO:0044267|GO:0042446|GO:0042274|GO:0042127|GO:0001568|GO:0009611|GO:0016043|GO:0019058|GO:0048514|GO:0006364|GO:0016477|GO:0048646|GO:0008284|GO:0008285|GO:0009887|GO:0006700|GO:0048608|GO:0008283|GO:0050793|GO:0007584|GO:0050790|GO:0042060|GO:0042254|GO:0006950|GO:0006955|GO:0007154|GO:0010033|GO:0051271|GO:0009725|GO:0050896|GO:0045595|GO:0016032|GO:0006415|GO:0006414|GO:0006412|GO:0048545</t>
  </si>
  <si>
    <t>GO:0006139|GO:0006260|GO:0008152|GO:0006401</t>
  </si>
  <si>
    <t>GO:0006334</t>
  </si>
  <si>
    <t>GO:0009888|GO:0001501|GO:0030199|GO:0030198|GO:0007155|GO:0043588</t>
  </si>
  <si>
    <t>GO:0006120|GO:0022900|GO:0022904|GO:0006091|GO:0055114|GO:0006119</t>
  </si>
  <si>
    <t>GO:0006813|GO:0007267|GO:0008105|GO:0007186|GO:0055085</t>
  </si>
  <si>
    <t>GO:0002504|GO:0019882|GO:0050776|GO:0019221|GO:0009615|GO:0050896|GO:0009611|GO:0042110|GO:0006952|GO:0060333|GO:0051249|GO:0050870|GO:0007165|GO:0006955|GO:0060337|GO:0031295|GO:0044419</t>
  </si>
  <si>
    <t>GO:0006357|GO:0007610|GO:0006366</t>
  </si>
  <si>
    <t>GO:0001942|GO:0048699</t>
  </si>
  <si>
    <t>GO:0006091</t>
  </si>
  <si>
    <t>GO:0016070|GO:0006139|GO:0006350</t>
  </si>
  <si>
    <t>GO:0001501|GO:0001503|GO:0030237</t>
  </si>
  <si>
    <t>GO:0007010</t>
  </si>
  <si>
    <t>GO:0044267|GO:0031018|GO:0019083|GO:0019058|GO:0016032|GO:0006415|GO:0006414|GO:0006412</t>
  </si>
  <si>
    <t>GO:0006139|GO:0010467</t>
  </si>
  <si>
    <t>GO:0016070|GO:0006139|GO:0042254|GO:0010467|GO:0008152|GO:0022904|GO:0006091|GO:0006396</t>
  </si>
  <si>
    <t>GO:0016070|GO:0006139|GO:0006355|GO:0010467|GO:0006350|GO:0008152|GO:0045449</t>
  </si>
  <si>
    <t>GO:0034134|GO:0044267|GO:0002756|GO:0007243|GO:0016310|GO:0043687|GO:0006468|GO:0006464|GO:0034130|GO:0006265|GO:0032870|GO:0006357|GO:0008152|GO:0006366|GO:0045588</t>
  </si>
  <si>
    <t>GO:0009887|GO:0051270|GO:0001568|GO:0030154|GO:0009888|GO:0048514|GO:0042312|GO:0016477|GO:0007275</t>
  </si>
  <si>
    <t>GO:0060192|GO:0034375|GO:0034372|GO:0006869|GO:0007596|GO:0030300|GO:0030301|GO:0006805|GO:0034641|GO:0010903|GO:0010873|GO:0002740|GO:0014070|GO:0042157|GO:0019441|GO:0016064|GO:0050667|GO:0009750|GO:0032375|GO:0002576|GO:0034370|GO:0009611|GO:0002682|GO:0006508|GO:0051918|GO:0033700|GO:0043691|GO:0042632|GO:0045087|GO:0031000|GO:0048261|GO:0006952|GO:0006953|GO:0008228|GO:0006956|GO:0006957|GO:0006954|GO:0006955|GO:0002526|GO:0006958|GO:0006959|GO:0010033|GO:0030168|GO:0008652|GO:0042730|GO:0050776|GO:0006082|GO:0034382|GO:0034380|GO:0042493|GO:0034384|GO:0006066|GO:0033344|GO:0009086|GO:0006000|GO:0006001|GO:0030195|GO:0006069</t>
  </si>
  <si>
    <t>GO:0001947</t>
  </si>
  <si>
    <t>GO:0016070|GO:0006139|GO:0050658|GO:0016071|GO:0000398|GO:0006974|GO:0000375|GO:0010467|GO:0044237|GO:0016032|GO:0051028|GO:0044249|GO:0007049|GO:0006397</t>
  </si>
  <si>
    <t>GO:0014829|GO:0051384|GO:0034372|GO:0007497|GO:0051246|GO:0030155|GO:0043491|GO:0048469|GO:0006928|GO:0042592|GO:0046888|GO:0008217|GO:0007165|GO:0007166|GO:0019915|GO:0042310|GO:0007169|GO:0007275|GO:0043268|GO:0007517|GO:0042127|GO:0002576|GO:0006641|GO:0000165|GO:0010828|GO:0045725|GO:0016477|GO:0008284|GO:0030334|GO:0006629|GO:0006936|GO:0008283|GO:0008015|GO:0046326|GO:0032870|GO:0007155|GO:0007266|GO:0046486|GO:0030301|GO:0042325|GO:0051272|GO:0042327|GO:0006897|GO:0016192|GO:0007243|GO:0046628|GO:0009725|GO:0042632|GO:0034381|GO:0042493|GO:0050892|GO:0033344|GO:0032570|GO:0045807|GO:0001932|GO:0001935</t>
  </si>
  <si>
    <t>GO:0007155|GO:0001568|GO:0001525|GO:0048514</t>
  </si>
  <si>
    <t>GO:0006936</t>
  </si>
  <si>
    <t>GO:0044419|GO:0019221|GO:0009615|GO:0006334|GO:0006952|GO:0060333|GO:0006977|GO:0007165|GO:0007166|GO:0006955|GO:0060337|GO:0051607</t>
  </si>
  <si>
    <t>GO:0016070|GO:0006139|GO:0010467|GO:0006350|GO:0010468|GO:0006396</t>
  </si>
  <si>
    <t>GO:0043627|GO:0007584|GO:0043369|GO:0030335</t>
  </si>
  <si>
    <t>GO:0046882</t>
  </si>
  <si>
    <t>GO:0008284|GO:0009887|GO:0001568|GO:0048771|GO:0042221|GO:0009653</t>
  </si>
  <si>
    <t>GO:0048011|GO:0007169</t>
  </si>
  <si>
    <t>GO:0019226|GO:0007599|GO:0042127|GO:0007596|GO:0048468|GO:0007610|GO:0045765|GO:0001501|GO:0007165|GO:0007166|GO:0007167|GO:0030182|GO:0007169|GO:0042445|GO:0001666|GO:0009611|GO:0048511|GO:0019058|GO:0048514|GO:0030323|GO:0019725|GO:0030595|GO:0031016|GO:0006935|GO:0031100|GO:0031960|GO:0042221|GO:0046649|GO:0043434|GO:0010033|GO:0030168|GO:0016192|GO:0021930|GO:0006082|GO:0009605|GO:0048870|GO:0016056|GO:0060395|GO:0031667|GO:0043547|GO:0042698|GO:0030198|GO:0043627|GO:0055074|GO:0007631|GO:0009893|GO:0019083|GO:0030335|GO:0006928|GO:0032940|GO:0010628|GO:0030029|GO:0010863|GO:0048878|GO:0042981|GO:0010626|GO:0044267|GO:0000904|GO:0000902|GO:0030238|GO:0001568|GO:0008406|GO:0016043|GO:0002687|GO:0043085|GO:0006366|GO:0016477|GO:0007186|GO:0048646|GO:0051272|GO:0007626|GO:0009887|GO:0034613|GO:0006629|GO:0008015|GO:0046548|GO:0006810|GO:0009888|GO:0042060|GO:0042063|GO:0006952|GO:0012501|GO:0001775|GO:0051249|GO:0006954|GO:0006955|GO:0048011|GO:0050794|GO:0002520|GO:0046903|GO:0007220|GO:0009952|GO:0046907|GO:0051605|GO:0007229|GO:0006950|GO:0009966|GO:0006694|GO:0051384|GO:0031018|GO:0050863|GO:0016310|GO:0030155|GO:0030154|GO:0046578|GO:0030301|GO:0032964|GO:0009790|GO:0009792|GO:0021554|GO:0007154|GO:0008544|GO:0022008|GO:0014070|GO:0007417|GO:0043624|GO:0009653|GO:0001944|GO:0050852|GO:0048513|GO:0006508|GO:0050867|GO:0008284|GO:0008285|GO:0048608|GO:0048609|GO:0008283|GO:0006874|GO:0043687|GO:0009987|GO:0050727|GO:0050870|GO:0045595|GO:0040011|GO:0044255|GO:0008202|GO:0050776|GO:0007568|GO:0051604|GO:0007243|GO:0009725|GO:0010574|GO:0042493|GO:0001816|GO:0045941|GO:0045944|GO:0030097|GO:0048732|GO:0050896|GO:0048545|GO:0001819|GO:0032502|GO:0051385|GO:0007507|GO:0030324|GO:0031325|GO:0050793|GO:0031589|GO:0042110|GO:0042592|GO:0050900|GO:0001889|GO:0051234|GO:0008219|GO:0001525|GO:0007275|GO:0050665|GO:0032320|GO:0050790|GO:0006013|GO:0043066|GO:0043069|GO:0002690|GO:0021910|GO:0006468|GO:0030334|GO:0009586|GO:0035054|GO:0007584|GO:0006915|GO:0006464|GO:0022414|GO:0007268|GO:0007155|GO:0007266|GO:0007265|GO:0007264|GO:0008610|GO:0035023|GO:0009628|GO:0048699|GO:0051270|GO:0007399|GO:0044237|GO:0035295|GO:0010518|GO:0006796|GO:0051591|GO:0007267|GO:0016032|GO:0006415|GO:0006414|GO:0006886|GO:0045893</t>
  </si>
  <si>
    <t>GO:0007548|GO:0030334|GO:0001568|GO:0042446|GO:0046882|GO:0006694|GO:0001525|GO:0008202</t>
  </si>
  <si>
    <t>GO:0008104|GO:0015031|GO:0006886|GO:0006890|GO:0048205</t>
  </si>
  <si>
    <t>GO:0006413</t>
  </si>
  <si>
    <t>GO:0001501|GO:0001503|GO:0030512|GO:0060348</t>
  </si>
  <si>
    <t>GO:0000723|GO:0006139|GO:0000278|GO:0000075|GO:0006281|GO:0000087|GO:0051726|GO:0044237|GO:0006974|GO:0051301|GO:0006260|GO:0006261|GO:0006367|GO:0006259|GO:0007067|GO:0008152|GO:0007049|GO:0006283</t>
  </si>
  <si>
    <t>GO:0007267|GO:0050877|GO:0007269|GO:0007268</t>
  </si>
  <si>
    <t>GO:0016079|GO:0006810|GO:0014047|GO:0007269|GO:0007268|GO:0007267|GO:0048489|GO:0017157</t>
  </si>
  <si>
    <t>GO:0000375|GO:0000398|GO:0016071</t>
  </si>
  <si>
    <t>GO:0016070|GO:0006139|GO:0016071|GO:0044237|GO:0045449|GO:0000398|GO:0010467|GO:0006260|GO:0006351|GO:0006353|GO:0006259|GO:0006350|GO:0008380|GO:0006396|GO:0006397</t>
  </si>
  <si>
    <t>GO:0006952|GO:0045086|GO:0042089|GO:0050863|GO:0007596|GO:0009611|GO:0042060|GO:0001816|GO:0006950|GO:0050776|GO:0007165|GO:0007166|GO:0006955|GO:0030193|GO:0031295|GO:0030168|GO:0042108</t>
  </si>
  <si>
    <t>GO:0042110</t>
  </si>
  <si>
    <t>GO:0009615|GO:0009607</t>
  </si>
  <si>
    <t>GO:0006412</t>
  </si>
  <si>
    <t>GO:0007267|GO:0042738</t>
  </si>
  <si>
    <t>GO:0048666|GO:0030182|GO:0030814|GO:0007268|GO:0007520|GO:0031175|GO:0030252|GO:0007411|GO:0007267|GO:0007154|GO:0007186|GO:0021984</t>
  </si>
  <si>
    <t>GO:0009653</t>
  </si>
  <si>
    <t>GO:0007166</t>
  </si>
  <si>
    <t>GO:0007267|GO:0009887|GO:0045165</t>
  </si>
  <si>
    <t>GO:0006417</t>
  </si>
  <si>
    <t>GO:0042127|GO:0030324|GO:0022601|GO:0048146|GO:0048145|GO:0006928|GO:0001501|GO:0009653|GO:0007275|GO:0001525|GO:0000902|GO:0001568|GO:0009611|GO:0048514|GO:0010463|GO:0008284|GO:0006936|GO:0008283|GO:0008015|GO:0042063|GO:0042060|GO:0006956|GO:0007155|GO:0006958|GO:0031069|GO:0040007|GO:0050678|GO:0030539|GO:0001837|GO:0030198|GO:0043627|GO:0002576</t>
  </si>
  <si>
    <t>GO:0000723|GO:0000722|GO:0006297|GO:0006283|GO:0006281|GO:0006271|GO:0032201|GO:0006974|GO:0006259|GO:0007049</t>
  </si>
  <si>
    <t>GO:0060346|GO:0030154|GO:0030335|GO:0006928|GO:0007160|GO:0001501|GO:0007162|GO:0001503|GO:0060324|GO:0031175|GO:0007411|GO:0001525|GO:0007275|GO:0001568|GO:0009611|GO:0048812|GO:0016477|GO:0043588|GO:0009887|GO:0030182|GO:0048678|GO:0009404|GO:0007155|GO:0032964|GO:0001957|GO:0030199|GO:0030198</t>
  </si>
  <si>
    <t>GO:0010574|GO:0007599|GO:0048568|GO:0007596|GO:0030335|GO:0006928|GO:0001501|GO:0050900|GO:0030334|GO:0007165|GO:0007166|GO:0019915|GO:0045444|GO:0048870|GO:0001525|GO:0007275|GO:0014070|GO:0032091|GO:0050728|GO:0009653|GO:0001568|GO:0043410|GO:0009611|GO:0002687|GO:0048514|GO:0016477|GO:0042127|GO:0008285|GO:0009887|GO:0030154|GO:0006935|GO:0008283|GO:0008015|GO:0007585|GO:0050727|GO:0050873|GO:0042060|GO:0006952|GO:0045595|GO:0006954|GO:0006955|GO:0006959|GO:0030168|GO:0042325|GO:0001570|GO:0042326|GO:0006897|GO:0031623|GO:0009790|GO:0007565|GO:0007566|GO:0006898|GO:0045597|GO:0051150|GO:0001816|GO:0051272|GO:0070374|GO:0051384|GO:0002576|GO:0051412</t>
  </si>
  <si>
    <t>GO:0007517|GO:0030154|GO:0048701|GO:0006936|GO:0009725|GO:0001568|GO:0006461|GO:0048468|GO:0009887|GO:0048514|GO:0043627|GO:0050678|GO:0009653|GO:0060174</t>
  </si>
  <si>
    <t>GO:0051603|GO:0030163</t>
  </si>
  <si>
    <t>GO:0006396</t>
  </si>
  <si>
    <t>GO:0030154|GO:0048468|GO:0045449|GO:0007275|GO:0007417|GO:0007389|GO:0045664|GO:0045666|GO:0021954|GO:0021871|GO:0030182|GO:0048593|GO:0048709|GO:0051593|GO:0001654|GO:0022008|GO:0009952|GO:0007420|GO:0007399|GO:0006355|GO:0030900|GO:0043010</t>
  </si>
  <si>
    <t>GO:0007267|GO:0050877</t>
  </si>
  <si>
    <t>GO:0009298</t>
  </si>
  <si>
    <t>GO:0042493</t>
  </si>
  <si>
    <t>GO:0007517|GO:0006936</t>
  </si>
  <si>
    <t>GO:0016070|GO:0032495|GO:0006357|GO:0006366</t>
  </si>
  <si>
    <t>GO:0043473|GO:0006767|GO:0030318|GO:0006582|GO:0048066|GO:0046326</t>
  </si>
  <si>
    <t>GO:0006703|GO:0042445|GO:0042446|GO:0007565|GO:0008210|GO:0006694|GO:0008202</t>
  </si>
  <si>
    <t>GO:0016070|GO:0045449|GO:0010467|GO:0006350|GO:0008152</t>
  </si>
  <si>
    <t>GO:0006702|GO:0007548|GO:0048608|GO:0042445|GO:0009725|GO:0008585|GO:0048511|GO:0032870|GO:0008207</t>
  </si>
  <si>
    <t>GO:0006139|GO:0031018|GO:0019083|GO:0010467|GO:0019058|GO:0006350|GO:0016032|GO:0006415|GO:0006414|GO:0006412</t>
  </si>
  <si>
    <t>GO:0070373</t>
  </si>
  <si>
    <t>GO:0044267|GO:0042110|GO:0033598</t>
  </si>
  <si>
    <t>GO:0050896|GO:0006935</t>
  </si>
  <si>
    <t>GO:0009987|GO:0044237|GO:0008152</t>
  </si>
  <si>
    <t>GO:0007154|GO:0008217|GO:0007165</t>
  </si>
  <si>
    <t>GO:0044255|GO:0009987|GO:0044237|GO:0008152</t>
  </si>
  <si>
    <t>GO:0007187|GO:0006972</t>
  </si>
  <si>
    <t>GO:0044419|GO:0019221|GO:0009615|GO:0006334|GO:0006952|GO:0060333|GO:0007165|GO:0007166|GO:0065004|GO:0042981|GO:0060337</t>
  </si>
  <si>
    <t>GO:0006805</t>
  </si>
  <si>
    <t>GO:0060346|GO:0048630|GO:0031017|GO:0030154|GO:0006928|GO:0032964|GO:0001501|GO:0001503|GO:0060324|GO:0009653|GO:0007275|GO:0008544|GO:0010560|GO:0008645|GO:0001568|GO:0015758|GO:0016477|GO:0043588|GO:0008284|GO:0009887|GO:0030238|GO:0007584|GO:0070208|GO:0051291|GO:0001957|GO:0043491|GO:0030199|GO:0030198|GO:0001934</t>
  </si>
  <si>
    <t>GO:0051603|GO:0019538|GO:0006521|GO:0009987|GO:0044237|GO:0006511|GO:0030163|GO:0008152|GO:0051436</t>
  </si>
  <si>
    <t>GO:0031018|GO:0019083|GO:0051103|GO:0051028|GO:0006308|GO:0045767|GO:0006265|GO:0010467|GO:0019058|GO:0006405|GO:0016070|GO:0006284|GO:0006281|GO:0006288|GO:0008152|GO:0006310|GO:0016071|GO:0050658|GO:0000398|GO:0016032|GO:0006259|GO:0006415|GO:0006414|GO:0006397</t>
  </si>
  <si>
    <t>GO:0016070</t>
  </si>
  <si>
    <t>GO:0009887|GO:0009605|GO:0048870|GO:0050896|GO:0007202|GO:0009611|GO:0006928|GO:0006950|GO:0048513|GO:0007166|GO:0014070</t>
  </si>
  <si>
    <t>GO:0006370</t>
  </si>
  <si>
    <t>GO:0043542|GO:0030336|GO:0009887|GO:0016477|GO:0010596|GO:0001568|GO:0048870|GO:0030334|GO:0032964|GO:0001501|GO:0030199|GO:0030198|GO:0048514|GO:0007155|GO:0035313|GO:0001525|GO:0043588</t>
  </si>
  <si>
    <t>GO:0030218|GO:0006778</t>
  </si>
  <si>
    <t>GO:0048863</t>
  </si>
  <si>
    <t>GO:0048011|GO:0019915</t>
  </si>
  <si>
    <t>GO:0007283|GO:0007276</t>
  </si>
  <si>
    <t>GO:0016070|GO:0010467|GO:0000085</t>
  </si>
  <si>
    <t>GO:0019730|GO:0050867|GO:0042110|GO:0006928|GO:0045580|GO:0050900|GO:0002925|GO:0008219|GO:0042981|GO:0002443|GO:0001568|GO:0043304|GO:0043065|GO:0002367|GO:0042508|GO:0032729|GO:0042108|GO:0030217|GO:0006917|GO:0045087|GO:0006915|GO:0050870|GO:0002710|GO:0006950|GO:0051249|GO:0050863|GO:0006954|GO:0006955|GO:0042088|GO:0006959|GO:0006952|GO:0050777|GO:0050776|GO:0009607|GO:0050731|GO:0050896|GO:0001816|GO:0030198|GO:0030097|GO:0001819</t>
  </si>
  <si>
    <t>GO:0007389|GO:0021570|GO:0007275|GO:0030902|GO:0009790</t>
  </si>
  <si>
    <t>GO:0044255|GO:0006695|GO:0006629|GO:0055114|GO:0008203</t>
  </si>
  <si>
    <t>GO:0007186</t>
  </si>
  <si>
    <t>GO:0006355|GO:0048709|GO:0048663|GO:0021530</t>
  </si>
  <si>
    <t>GO:0006892</t>
  </si>
  <si>
    <t>GO:0016070|GO:0006355|GO:0010467|GO:0045449|GO:0006351|GO:0006350</t>
  </si>
  <si>
    <t>GO:0050766|GO:0006935|GO:0002576|GO:0009611|GO:0007610|GO:0006950</t>
  </si>
  <si>
    <t>GO:0006104|GO:0006099|GO:0009060|GO:0022904|GO:0006091|GO:0006119</t>
  </si>
  <si>
    <t>GO:0046330|GO:0010820</t>
  </si>
  <si>
    <t>GO:0009725|GO:0051384|GO:0048545</t>
  </si>
  <si>
    <t>GO:0006369|GO:0031124|GO:0006406</t>
  </si>
  <si>
    <t>GO:0007507|GO:0001568|GO:0009887|GO:0010629|GO:0000122</t>
  </si>
  <si>
    <t>GO:0007275</t>
  </si>
  <si>
    <t>GO:0043162|GO:0006120|GO:0022900|GO:0045333|GO:0022904|GO:0006091|GO:0042773|GO:0006119</t>
  </si>
  <si>
    <t>GO:0016071|GO:0008380</t>
  </si>
  <si>
    <t>GO:0034660</t>
  </si>
  <si>
    <t>GO:0009611|GO:0006952|GO:0006954|GO:0006955|GO:0006958|GO:0006959</t>
  </si>
  <si>
    <t>GO:0015031</t>
  </si>
  <si>
    <t>GO:0045415|GO:0050896|GO:0030154|GO:0048635|GO:0042487|GO:0042592|GO:0007165|GO:0008544|GO:0007186|GO:0007275</t>
  </si>
  <si>
    <t>GO:0044267|GO:0006468|GO:0005975|GO:0034138|GO:0006486|GO:0043687|GO:0006464|GO:0048011|GO:0051403|GO:0007173|GO:0007167|GO:0015031|GO:0007264</t>
  </si>
  <si>
    <t>GO:0007389|GO:0009952</t>
  </si>
  <si>
    <t>GO:0000084|GO:0000082|GO:0006805|GO:0009410|GO:0009411|GO:0051439|GO:0006091|GO:0051436|GO:0042981|GO:0008219|GO:0007049|GO:0007346|GO:0043161|GO:0006521|GO:0006520|GO:0055114|GO:0000278|GO:0009308|GO:0006915|GO:0006725|GO:0000216|GO:0031145|GO:0006974|GO:0006950|GO:0006977|GO:0030163|GO:0008152|GO:0043627|GO:0046100|GO:0008202|GO:0051603|GO:0000718|GO:0006576|GO:0051726|GO:0046390|GO:0034641|GO:0006511|GO:0016032|GO:0051437</t>
  </si>
  <si>
    <t>GO:0051384|GO:0007599|GO:0007596|GO:0030036|GO:0006928|GO:0008064|GO:0007155|GO:0007411|GO:0009653|GO:0007275|GO:0000902|GO:0030837|GO:0002576|GO:0009611|GO:0016043|GO:0016477|GO:0042127|GO:0008285|GO:0030334|GO:0008283|GO:0051017|GO:0042060|GO:0008154|GO:0032956|GO:0030041|GO:0042632|GO:0055088|GO:0051271|GO:0007010|GO:0016192|GO:0048870|GO:0042493|GO:0010884</t>
  </si>
  <si>
    <t>GO:0007548|GO:0048608|GO:0009605|GO:0008406|GO:0009611|GO:0042060|GO:0048511|GO:0008585</t>
  </si>
  <si>
    <t>GO:0016071|GO:0000245|GO:0000398|GO:0000375|GO:0008380|GO:0006397</t>
  </si>
  <si>
    <t>GO:0022008|GO:0007399</t>
  </si>
  <si>
    <t>GO:0019226|GO:0006812|GO:0006811|GO:0006810|GO:0007268|GO:0006836|GO:0007267|GO:0007186</t>
  </si>
  <si>
    <t>GO:0007267|GO:0046883|GO:0019226|GO:0006810|GO:0007268</t>
  </si>
  <si>
    <t>GO:0006950</t>
  </si>
  <si>
    <t>GO:0016567</t>
  </si>
  <si>
    <t>GO:0008104|GO:0000086|GO:0000084|GO:0030433|GO:0000082|GO:0051439|GO:0044237|GO:0034660|GO:0008219|GO:0051436|GO:0042981|GO:0051028|GO:0006139|GO:0006487|GO:0043161|GO:0006886|GO:0042254|GO:0044419|GO:0006369|GO:0006508|GO:0008380|GO:0000278|GO:0051603|GO:0006915|GO:0000216|GO:0031145|GO:0006605|GO:0045184|GO:0000375|GO:0006977|GO:0030163|GO:0031167|GO:0001510|GO:0044257|GO:0016070|GO:0016071|GO:0050658|GO:0012501|GO:0000398|GO:0018279|GO:0051437|GO:0006511|GO:0016032|GO:0015031|GO:0006521|GO:0006396|GO:0006397</t>
  </si>
  <si>
    <t>GO:0002504|GO:0050776|GO:0050896|GO:0006952|GO:0060333|GO:0006954|GO:0006955|GO:0031295|GO:0006740</t>
  </si>
  <si>
    <t>GO:0000082|GO:0006120|GO:0022900|GO:0022904|GO:0006091|GO:0006412|GO:0055114</t>
  </si>
  <si>
    <t>GO:0006952|GO:0042742|GO:0015670</t>
  </si>
  <si>
    <t>GO:0016071|GO:0000398|GO:0000375|GO:0008380|GO:0006406|GO:0006397</t>
  </si>
  <si>
    <t>GO:0006703|GO:0007188|GO:0019933|GO:0001952|GO:0007187</t>
  </si>
  <si>
    <t>GO:0060213|GO:0006979|GO:0010467|GO:0034405|GO:0000302|GO:0010468</t>
  </si>
  <si>
    <t>GO:0016070|GO:0006139|GO:0016071|GO:0010827|GO:0006913|GO:0000398|GO:0010467|GO:0051028|GO:0008380|GO:0006396|GO:0006397</t>
  </si>
  <si>
    <t>GO:0009887|GO:0007399|GO:0048812|GO:0006928|GO:0030198|GO:0007411|GO:0009653</t>
  </si>
  <si>
    <t>GO:0002504|GO:0031295</t>
  </si>
  <si>
    <t>GO:0016071|GO:0031123|GO:0000398|GO:0000375|GO:0006396|GO:0008152|GO:0008380|GO:0006406|GO:0006397</t>
  </si>
  <si>
    <t>GO:0006334|GO:0010757|GO:0042742</t>
  </si>
  <si>
    <t>GO:0019835|GO:0002474|GO:0019060|GO:0050776|GO:0019885|GO:0019882|GO:0046633|GO:0009611|GO:0006952|GO:0010886|GO:0050900|GO:0006957|GO:0006954|GO:0006955|GO:0046967|GO:0006959</t>
  </si>
  <si>
    <t>GO:0019221|GO:0050867|GO:0042982|GO:0030335|GO:0042110|GO:0006928|GO:0050900|GO:0001503|GO:0007166|GO:0060326|GO:0001525|GO:0006935|GO:0009653|GO:0009615|GO:0001568|GO:0001944|GO:0009611|GO:0051270|GO:0048514|GO:0016477|GO:0031295|GO:0042127|GO:0007626|GO:0009887|GO:0030334|GO:0030593|GO:0006629|GO:0008283|GO:0050793|GO:0060337|GO:0009987|GO:0042060|GO:0006952|GO:0006950|GO:0046649|GO:0050863|GO:0006954|GO:0006955|GO:0007155|GO:0042221|GO:0044255|GO:0030514|GO:0030595|GO:0040011|GO:0002504|GO:0050776|GO:0009607|GO:0051272|GO:0009605|GO:0048870|GO:0050896|GO:0042493|GO:0001775|GO:0001816|GO:0030198|GO:0050870|GO:0048646|GO:0033194|GO:0050778|GO:0051249|GO:0001819</t>
  </si>
  <si>
    <t>GO:0006040</t>
  </si>
  <si>
    <t>GO:0016070|GO:0016071|GO:0000398|GO:0010468|GO:0000375|GO:0010467|GO:0006350|GO:0008152|GO:0045449|GO:0008380|GO:0006396|GO:0006397</t>
  </si>
  <si>
    <t>GO:0042311|GO:0050880|GO:0007588</t>
  </si>
  <si>
    <t>GO:0044255|GO:0006629</t>
  </si>
  <si>
    <t>GO:0009887|GO:0016477|GO:0001568|GO:0007596|GO:0042060|GO:0006928|GO:0001775|GO:0030334|GO:0001525|GO:0030168</t>
  </si>
  <si>
    <t>GO:0042127|GO:0051384|GO:0045765|GO:0045428|GO:0032494|GO:0032496|GO:0001525|GO:0044245|GO:0034097|GO:0009617|GO:0009611|GO:0009612|GO:0002687|GO:0016477|GO:0048644|GO:0008284|GO:0006935|GO:0006916|GO:0060055|GO:0045597|GO:0006954|GO:0006955|GO:0006952|GO:0010574|GO:0002690|GO:0010759</t>
  </si>
  <si>
    <t>GO:0031032|GO:0006936</t>
  </si>
  <si>
    <t>GO:0016071|GO:0000398|GO:0000375|GO:0006368|GO:0050434|GO:0008380|GO:0006397</t>
  </si>
  <si>
    <t>GO:0002474|GO:0019060|GO:0050776|GO:0009607|GO:0019221|GO:0044419|GO:0060333|GO:0051607|GO:0009615|GO:0050896|GO:0019882|GO:0006952|GO:0006513|GO:0060337|GO:0016032|GO:0006955|GO:0032020</t>
  </si>
  <si>
    <t>GO:0016071</t>
  </si>
  <si>
    <t>GO:0044267|GO:0006457|GO:0044237|GO:0022900|GO:0022904|GO:0006091|GO:0006412</t>
  </si>
  <si>
    <t>GO:0016070|GO:0044267|GO:0048856|GO:0016032|GO:0042274|GO:0019083|GO:0042254|GO:0007275|GO:0010467|GO:0019058|GO:0006350|GO:0006364|GO:0008152|GO:0006415|GO:0006414|GO:0006413|GO:0006412|GO:0006396|GO:0031018</t>
  </si>
  <si>
    <t>GO:0019550|GO:0019551|GO:0006532|GO:0008380|GO:0006396|GO:0006397</t>
  </si>
  <si>
    <t>GO:0016070|GO:0006139|GO:0010467|GO:0044237|GO:0045449|GO:0016071|GO:0009303|GO:0000398|GO:0010468|GO:0000375|GO:0009058|GO:0006260|GO:0006351|GO:0008152|GO:0006350|GO:0008380|GO:0006396|GO:0006397</t>
  </si>
  <si>
    <t>GO:0009887|GO:0001701|GO:0009605|GO:0009790|GO:0009653|GO:0009725|GO:0001568|GO:0009611|GO:0001501|GO:0048514|GO:0007155|GO:0001525|GO:0001955</t>
  </si>
  <si>
    <t>GO:0030206|GO:0007517|GO:0001957|GO:0030154|GO:0046022|GO:0006928|GO:0030198|GO:0007155|GO:0009653|GO:0007275</t>
  </si>
  <si>
    <t>GO:0009060|GO:0051084|GO:0022900|GO:0022904|GO:0006457|GO:0006091|GO:0055114|GO:0006119</t>
  </si>
  <si>
    <t>GO:0030534|GO:0007588|GO:0050896|GO:0035094|GO:0007610|GO:0010033|GO:0048511|GO:0048878|GO:0007165|GO:0006814|GO:0007275|GO:0014070</t>
  </si>
  <si>
    <t>GO:0015031|GO:0006886|GO:0007049</t>
  </si>
  <si>
    <t>GO:0007631|GO:0050804</t>
  </si>
  <si>
    <t>GO:0034134|GO:0034138|GO:0016310|GO:0007268|GO:0007612|GO:0034130|GO:0007611|GO:0048011|GO:0001505|GO:0042428|GO:0008063|GO:0006091|GO:0030073|GO:0033572|GO:0003056|GO:0060402|GO:0046034|GO:0016188|GO:0070296|GO:0000165|GO:0006540|GO:0051209|GO:0048812|GO:0006812|GO:0019550|GO:0048489|GO:0031175|GO:0006119|GO:0008286|GO:0014808|GO:0010881|GO:0030182|GO:0006874|GO:0006811|GO:0006810|GO:0006816|GO:0006873|GO:0050796|GO:0034142|GO:0034220|GO:0045859|GO:0051403|GO:0030431|GO:0007269|GO:0006836|GO:0007267|GO:0046903|GO:0022008|GO:0055085|GO:0055086|GO:0051602|GO:0002755|GO:0002756|GO:0015986|GO:0007399|GO:0051480|GO:0006538|GO:0007202|GO:0048791|GO:0006163|GO:0006536|GO:0019551|GO:0006531|GO:0006532|GO:0006533|GO:0006754|GO:0007165</t>
  </si>
  <si>
    <t>GO:0032465</t>
  </si>
  <si>
    <t>GO:0008064|GO:0016044|GO:0050896|GO:0007596|GO:0006928|GO:0006952|GO:0008154</t>
  </si>
  <si>
    <t>GO:0000084|GO:0006520|GO:0000216|GO:0031145|GO:0034641|GO:0006977|GO:0051439|GO:0016032|GO:0051437|GO:0051436|GO:0006521</t>
  </si>
  <si>
    <t>GO:0006629</t>
  </si>
  <si>
    <t>GO:0032825|GO:0007165|GO:0046544</t>
  </si>
  <si>
    <t>GO:0042127|GO:0030336|GO:0030334|GO:0000902|GO:0006936|GO:0006937|GO:0001568|GO:0008283|GO:0017015|GO:0001822|GO:0008277|GO:0048513|GO:0007165|GO:0007166|GO:0007155|GO:0007275</t>
  </si>
  <si>
    <t>GO:0007596|GO:0030183|GO:0034392|GO:0042102|GO:0045579|GO:0050776|GO:0006955|GO:0045588|GO:0045577</t>
  </si>
  <si>
    <t>GO:0016070|GO:0031018|GO:0019083|GO:0000060|GO:0010467|GO:0019058|GO:0006350|GO:0006364|GO:0016032|GO:0006415|GO:0006414|GO:0006412</t>
  </si>
  <si>
    <t>GO:0050896|GO:0007610</t>
  </si>
  <si>
    <t>GO:0009887|GO:0001707|GO:0007369|GO:0048339|GO:0001501|GO:0001756</t>
  </si>
  <si>
    <t>GO:0007517|GO:0031589|GO:0001568|GO:0030154|GO:0017015|GO:0001822|GO:0006928|GO:0001501|GO:0030199|GO:0001503|GO:0007167|GO:0007155|GO:0030512|GO:0009653|GO:0007275|GO:0007179|GO:0030198</t>
  </si>
  <si>
    <t>GO:0051186|GO:0006099|GO:0009060|GO:0045333|GO:0022904|GO:0010510|GO:0006091|GO:0006090|GO:0055114</t>
  </si>
  <si>
    <t>GO:0016071|GO:0000387|GO:0006457|GO:0000278|GO:0000075|GO:0006521|GO:0008334|GO:0051716|GO:0000398|GO:0006974|GO:0000375|GO:0044237|GO:0008152|GO:0006369|GO:0034660|GO:0008380|GO:0006396|GO:0006397</t>
  </si>
  <si>
    <t>GO:0007596|GO:0042060|GO:0030036</t>
  </si>
  <si>
    <t>GO:0008595</t>
  </si>
  <si>
    <t>GO:0006091|GO:0022900|GO:0007268</t>
  </si>
  <si>
    <t>GO:0006636</t>
  </si>
  <si>
    <t>GO:0000084|GO:0000082|GO:0034641|GO:0051439|GO:0051437|GO:0051436|GO:0007049|GO:0044267|GO:0006521|GO:0022904|GO:0006119|GO:0000278|GO:0051603|GO:0000216|GO:0031145|GO:0006974|GO:0006977|GO:0030163|GO:0008152|GO:0016071|GO:0000077|GO:0000075|GO:0006120|GO:0006511|GO:0016032</t>
  </si>
  <si>
    <t>GO:0015844</t>
  </si>
  <si>
    <t>GO:0002504|GO:0019882|GO:0050776|GO:0019221|GO:0002768|GO:0050852|GO:0060333|GO:0042632|GO:0031295</t>
  </si>
  <si>
    <t>GO:0060213|GO:0009612|GO:0010467|GO:0051591|GO:0009416|GO:0009649|GO:0051789</t>
  </si>
  <si>
    <t>GO:0008015|GO:0050896|GO:0008016|GO:0007610|GO:0060047|GO:0007268|GO:0007267</t>
  </si>
  <si>
    <t>GO:0060334|GO:0000084|GO:0051603|GO:0000082|GO:0051439|GO:0044237|GO:0050434|GO:0051436|GO:0051437|GO:0006139|GO:0043161|GO:0006521|GO:0044419|GO:0010467|GO:0006367|GO:0006366|GO:0006369|GO:0006508|GO:0008380|GO:0006915|GO:0030330|GO:0009987|GO:0000216|GO:0031145|GO:0006974|GO:0000375|GO:0006977|GO:0030163|GO:0008152|GO:0006368|GO:0022904|GO:0016925|GO:0042770|GO:0016070|GO:0016071|GO:0051443|GO:0065004|GO:0000398|GO:0006405|GO:0006511|GO:0016032|GO:0006397</t>
  </si>
  <si>
    <t>GO:0006986|GO:0009607|GO:0008283|GO:0000079|GO:0006915|GO:0006950|GO:0051726|GO:0045926|GO:0006334|GO:0007049</t>
  </si>
  <si>
    <t>GO:0042445</t>
  </si>
  <si>
    <t>GO:0016070|GO:0031016|GO:0031018|GO:0019083|GO:0044237|GO:0010467|GO:0006350|GO:0008152|GO:0006415|GO:0006414|GO:0006412</t>
  </si>
  <si>
    <t>GO:0042127|GO:0008285|GO:0042089|GO:0050896|GO:0042493|GO:0009611|GO:0042060|GO:0006950|GO:0007165|GO:0006955</t>
  </si>
  <si>
    <t>GO:0044237|GO:0000398|GO:0008152|GO:0016254|GO:0008380|GO:0006397</t>
  </si>
  <si>
    <t>GO:0051028</t>
  </si>
  <si>
    <t>GO:0016070|GO:0006139|GO:0050658|GO:0046907|GO:0016071|GO:0006613|GO:0006288|GO:0008380|GO:0044419|GO:0000375|GO:0010467|GO:0000398|GO:0046796|GO:0051028|GO:0006405|GO:0006396|GO:0006397</t>
  </si>
  <si>
    <t>GO:0006139|GO:0007049|GO:0006260|GO:0000278|GO:0000075</t>
  </si>
  <si>
    <t>GO:0008333</t>
  </si>
  <si>
    <t>GO:0008284|GO:0030335|GO:0000904|GO:0050678|GO:0030182|GO:0008283|GO:0009725|GO:0007584|GO:0030154|GO:0048468|GO:0007267|GO:0002062|GO:0043434|GO:0009653|GO:0009790|GO:0007275|GO:0001649</t>
  </si>
  <si>
    <t>GO:0000910|GO:0006139|GO:0051252|GO:0006355|GO:0010467|GO:0006350|GO:0008152|GO:0045449</t>
  </si>
  <si>
    <t>GO:0030301|GO:0042127|GO:0006631|GO:0045907|GO:0019221|GO:0048589|GO:0042493|GO:0007596|GO:0046022|GO:0007610|GO:0006928|GO:0006940|GO:0050900|GO:0050901|GO:0007165|GO:0007166|GO:0019915|GO:0050829|GO:0045444|GO:0032496|GO:0001525|GO:0050651|GO:0007275|GO:0034097|GO:0032091|GO:0050728|GO:0050729|GO:0016044|GO:0009617|GO:0000165|GO:0009611|GO:0009612|GO:0002687|GO:0048514|GO:0045765|GO:0016477|GO:0019371|GO:0008284|GO:0008285|GO:0006469|GO:0006935|GO:0008283|GO:0006916|GO:0032570|GO:0050727|GO:0050873|GO:0042060|GO:0006952|GO:0006953|GO:0006950|GO:0051591|GO:0006954|GO:0006955|GO:0002526|GO:0007157|GO:0006959|GO:0007263|GO:0045807|GO:0030168|GO:0006897|GO:0007243|GO:0050653|GO:0010575|GO:0010574|GO:0008015|GO:0001816|GO:0045941|GO:0045944|GO:0002690|GO:0048246|GO:0032374|GO:0030193|GO:0010759|GO:0051384|GO:0051412</t>
  </si>
  <si>
    <t>GO:0008015|GO:0016539|GO:0007186|GO:0048314</t>
  </si>
  <si>
    <t>GO:0060333</t>
  </si>
  <si>
    <t>GO:0032230|GO:0007389|GO:0045165|GO:0009952|GO:0007399|GO:0001705|GO:0016055|GO:0009790|GO:0009653|GO:0007275</t>
  </si>
  <si>
    <t>GO:0060338</t>
  </si>
  <si>
    <t>GO:0040012</t>
  </si>
  <si>
    <t>GO:0006739|GO:0019322|GO:0006081|GO:0005999|GO:0019430|GO:0006334|GO:0006520|GO:0034641|GO:0006534|GO:0006805|GO:0009410|GO:0006098|GO:0055114|GO:0006749|GO:0015949|GO:0051409|GO:0045454|GO:0051881|GO:0006979|GO:0055086|GO:0006740</t>
  </si>
  <si>
    <t>GO:0006139|GO:0010467|GO:0045449</t>
  </si>
  <si>
    <t>GO:0051384|GO:0016337|GO:0030036|GO:0006928|GO:0007155|GO:0050900|GO:0042744|GO:0007165|GO:0009653|GO:0000902|GO:0001568|GO:0009611|GO:0048513|GO:0016477|GO:0002040|GO:0002042|GO:0042127|GO:0008285|GO:0009887|GO:0030334|GO:0008283|GO:0006461|GO:0051492|GO:0060055|GO:0003007|GO:0006950|GO:0032956|GO:0030041|GO:0051259|GO:0007015|GO:0042542|GO:0009725|GO:0050896|GO:0048870|GO:0042493|GO:0048545|GO:0043116</t>
  </si>
  <si>
    <t>GO:0008152</t>
  </si>
  <si>
    <t>GO:0022904|GO:0006091|GO:0006520|GO:0042773|GO:0006120</t>
  </si>
  <si>
    <t>GO:0002504|GO:0019882|GO:0050776|GO:0019221|GO:0050852|GO:0060333|GO:0007165|GO:0007166|GO:0006955|GO:0031295</t>
  </si>
  <si>
    <t>GO:0000398</t>
  </si>
  <si>
    <t>GO:0042327|GO:0042326|GO:0046325|GO:0043619</t>
  </si>
  <si>
    <t>GO:0022900|GO:0022904</t>
  </si>
  <si>
    <t>GO:0016071|GO:0050658|GO:0000398|GO:0006396|GO:0051028|GO:0008380|GO:0006406|GO:0006397</t>
  </si>
  <si>
    <t>GO:0050776|GO:0050863|GO:0045087|GO:0050670|GO:0042110|GO:0042102|GO:0006952|GO:0046649|GO:0045954|GO:0007165|GO:0007166|GO:0006955|GO:0007154|GO:0043366|GO:0001909</t>
  </si>
  <si>
    <t>GO:0035108|GO:0030326|GO:0030154|GO:0060348|GO:0001501|GO:0001503|GO:0007411|GO:0009653|GO:0007275|GO:0007417|GO:0014032|GO:0007389|GO:0000904|GO:0000902|GO:0000122|GO:0048843|GO:0001843|GO:0048762|GO:0009887|GO:0048706|GO:0030182|GO:0003007|GO:0014031|GO:0045892|GO:0002090|GO:0007155|GO:0050771|GO:0016481|GO:0007507|GO:0030825|GO:0051216|GO:0030509|GO:0007420|GO:0007399|GO:0009790|GO:0030900</t>
  </si>
  <si>
    <t>GO:0016070|GO:0006139|GO:0006270|GO:0042254|GO:0006364|GO:0006396</t>
  </si>
  <si>
    <t>GO:0034641|GO:0006950|GO:0006520|GO:0051384|GO:0007584</t>
  </si>
  <si>
    <t>GO:0009263|GO:0006260|GO:0000278|GO:0007049</t>
  </si>
  <si>
    <t>GO:0009887|GO:0001525|GO:0048514|GO:0045765</t>
  </si>
  <si>
    <t>GO:0006091|GO:0022900|GO:0055114|GO:0022904</t>
  </si>
  <si>
    <t>GO:0008380|GO:0000398</t>
  </si>
  <si>
    <t>GO:0006874</t>
  </si>
  <si>
    <t>GO:0006139|GO:0000278|GO:0010467|GO:0006260|GO:0000236|GO:0022402|GO:0051301|GO:0006397</t>
  </si>
  <si>
    <t>GO:0060347|GO:0042127|GO:0006869|GO:0030154|GO:0030301|GO:0015833|GO:0019915|GO:0009653|GO:0007275|GO:0001525|GO:0006641|GO:0045638|GO:0046879|GO:0048513|GO:0048514|GO:0010742|GO:0032502|GO:0009887|GO:0019216|GO:0050727|GO:0055088|GO:0045595|GO:0001655|GO:0009266|GO:0042632|GO:0046486|GO:0007548|GO:0042493|GO:0019433|GO:0033344|GO:0048646|GO:0030099</t>
  </si>
  <si>
    <t>GO:0018243|GO:0018242|GO:0009100|GO:0006486</t>
  </si>
  <si>
    <t>GO:0051970|GO:0007268</t>
  </si>
  <si>
    <t>GO:0042127|GO:0030154|GO:0009887|GO:0006928|GO:0050900|GO:0007165|GO:0007166|GO:0007167|GO:0001525|GO:0007275|GO:0009653|GO:0000902|GO:0001568|GO:0008283|GO:0000165|GO:0009611|GO:0048513|GO:0048514|GO:0016477|GO:0008284|GO:0030336|GO:0006468|GO:0006937|GO:0008015|GO:0042325|GO:0017015|GO:0042060|GO:0006950|GO:0042221|GO:0007154|GO:0007179|GO:0040011|GO:0001570|GO:0051271|GO:0042326|GO:0048870|GO:0060394|GO:0050896|GO:0006796|GO:0030900|GO:0001933|GO:0001932|GO:0016525</t>
  </si>
  <si>
    <t>GO:0006139</t>
  </si>
  <si>
    <t>GO:0019226|GO:0008104|GO:0007599|GO:0019221|GO:0051234|GO:0015721|GO:0007596|GO:0048468|GO:0048771|GO:0007610|GO:0007611|GO:0008064|GO:0001501|GO:0001502|GO:0001503|GO:0050920|GO:0007165|GO:0007166|GO:0007167|GO:0007169|GO:0055082|GO:0048665|GO:0042445|GO:0042446|GO:0009968|GO:0009966|GO:0009611|GO:0018193|GO:0048513|GO:0048514|GO:0010720|GO:0014075|GO:0006171|GO:0042127|GO:0030154|GO:0015844|GO:0006935|GO:0006936|GO:0006939|GO:0051291|GO:0042327|GO:0030166|GO:0042221|GO:0046649|GO:0042755|GO:0048144|GO:0050856|GO:0010033|GO:0042325|GO:0002507|GO:0009607|GO:0016192|GO:0009605|GO:0048870|GO:0019538|GO:0060395|GO:0031667|GO:0016051|GO:0002376|GO:0030199|GO:0030198|GO:0035108|GO:0055074|GO:0007631|GO:0009892|GO:0009893|GO:0055065|GO:0051101|GO:0030335|GO:0006928|GO:0032943|GO:0032940|GO:0006807|GO:0019932|GO:0045778|GO:0046651|GO:0007530|GO:0044267|GO:0000904|GO:0044262|GO:0000902|GO:0045941|GO:0030238|GO:0001568|GO:0050793|GO:0006366|GO:0016477|GO:0007186|GO:0007187|GO:0048646|GO:0048705|GO:0007626|GO:0009887|GO:0006629|GO:0009308|GO:0008015|GO:0006810|GO:0009888|GO:0042060|GO:0042063|GO:0006952|GO:0012501|GO:0001775|GO:0051249|GO:0006954|GO:0009266|GO:0042632|GO:0006959|GO:0002520|GO:0007223|GO:0042733|GO:0046903|GO:0009952|GO:0046907|GO:0022414|GO:0050650|GO:0006950|GO:0006357|GO:0006694|GO:0051384|GO:0006024|GO:0008152|GO:0050863|GO:0051246|GO:0009314|GO:0050801|GO:0006955|GO:0050804|GO:0032964|GO:0009790|GO:0034641|GO:0009792|GO:0010001|GO:0032963|GO:0007411|GO:0008544|GO:0035295|GO:0007417|GO:0050767|GO:0030203|GO:0016064|GO:0030819|GO:0009653|GO:0030817|GO:0030814|GO:0001944|GO:0045746|GO:0032956|GO:0042110|GO:0050867|GO:0008284|GO:0008285|GO:0060173|GO:0048609|GO:0048332|GO:0008283|GO:0030010|GO:0043687|GO:0009987|GO:0046058|GO:0045597|GO:0045596|GO:0032870|GO:0051270|GO:0030036|GO:0007409|GO:0044255|GO:0014061|GO:0043009|GO:0008202|GO:0032268|GO:0006082|GO:0045321|GO:0009725|GO:0010575|GO:0010574|GO:0042493|GO:0030802|GO:0001816|GO:0001817|GO:0010628|GO:0045944|GO:0030098|GO:0032570|GO:0008217|GO:0050896|GO:0048545|GO:0001819|GO:0032502|GO:0009187|GO:0051024|GO:0030326|GO:0030030|GO:0031325|GO:0070091|GO:0042113|GO:0019752|GO:0060348|GO:0042592|GO:0050900|GO:0001889|GO:0010820|GO:0060070|GO:0001525|GO:0007275|GO:0001649|GO:0043501|GO:0007389|GO:0030832|GO:0050878|GO:0048846|GO:0048708|GO:0048812|GO:0031960|GO:0043588|GO:0002690|GO:0048667|GO:0006468|GO:0030334|GO:0030182|GO:0007586|GO:0007584|GO:0034613|GO:0006913|GO:0006464|GO:0010817|GO:0015031|GO:0007268|GO:0007267|GO:0007154|GO:0022008|GO:0002443|GO:0009056|GO:0008610|GO:0040011|GO:0045184|GO:0048699|GO:0040012|GO:0005975|GO:0051272|GO:0007399|GO:0007398|GO:0045595|GO:0044237|GO:0044236|GO:0006066|GO:0010518|GO:0051591|GO:0014850|GO:0010759|GO:0001932|GO:0006886|GO:0045893</t>
  </si>
  <si>
    <t>GO:0042127|GO:0033138|GO:0030325|GO:0060346|GO:0030154|GO:0048705|GO:0030335|GO:0006928|GO:0007160|GO:0001501|GO:0001503|GO:0060325|GO:0060324|GO:0007166|GO:0031175|GO:0007411|GO:0009653|GO:0030178|GO:0008544|GO:0009968|GO:0001568|GO:0007275|GO:0016477|GO:0008218|GO:0008284|GO:0009887|GO:0030334|GO:0030182|GO:0008283|GO:0007155|GO:0030514|GO:0030512|GO:0032964|GO:0042327|GO:0050678|GO:0050679|GO:0001957|GO:0016055|GO:0030199|GO:0030198|GO:0001934</t>
  </si>
  <si>
    <t>GO:0045444|GO:0051384|GO:0030154|GO:0031589|GO:0030036|GO:0006928|GO:0030509|GO:0031175|GO:0007411|GO:0009653|GO:0007275|GO:0002009|GO:0007517|GO:0001822|GO:0042127|GO:0009887|GO:0032507|GO:0006936|GO:0017015|GO:0045595|GO:0048041|GO:0010038|GO:0001657|GO:0007155|GO:0045807|GO:0007179|GO:0042325|GO:0051271|GO:0007010|GO:0010269|GO:0010886|GO:0034394|GO:0001933|GO:0043116</t>
  </si>
  <si>
    <t>GO:0007094|GO:0000086|GO:0000087|GO:0000085|GO:0022900|GO:0000226|GO:0007067|GO:0051028|GO:0007049|GO:0031018|GO:0007126|GO:0051084|GO:0010467|GO:0019058|GO:0051301|GO:0006366|GO:0008380|GO:0016070|GO:0000278|GO:0006281|GO:0000212|GO:0022904|GO:0007346|GO:0031145|GO:0006974|GO:0007051|GO:0007017|GO:0000236|GO:0007059|GO:0051983|GO:0006310|GO:0016071|GO:0000070|GO:0051276|GO:0000075|GO:0000375|GO:0051726|GO:0000398|GO:0051437|GO:0006350|GO:0006259|GO:0051439|GO:0007093|GO:0006396|GO:0006397</t>
  </si>
  <si>
    <t>GO:0010033</t>
  </si>
  <si>
    <t>GO:0050896</t>
  </si>
  <si>
    <t>GO:0016070|GO:0006139|GO:0010467|GO:0008152|GO:0006418</t>
  </si>
  <si>
    <t>GO:0006935|GO:0060326|GO:0009611|GO:0006928|GO:0006952|GO:0050900|GO:0007165|GO:0007166|GO:0006955|GO:0007154|GO:0010759|GO:0016477|GO:0048246</t>
  </si>
  <si>
    <t>GO:0002504|GO:0019882|GO:0050776|GO:0007166|GO:0002540|GO:0009611|GO:0050778|GO:0006952|GO:0060333|GO:0050852|GO:0007165|GO:0006954|GO:0006955|GO:0019372|GO:0031295|GO:0019221</t>
  </si>
  <si>
    <t>GO:0008544|GO:0030216</t>
  </si>
  <si>
    <t>GO:0015986|GO:0046034|GO:0010243|GO:0034220|GO:0006164|GO:0006091|GO:0006754|GO:0055086</t>
  </si>
  <si>
    <t>GO:0044419|GO:0019060|GO:0009607|GO:0019221|GO:0051603|GO:0009615|GO:0060337|GO:0019941|GO:0006952|GO:0060333|GO:0032480|GO:0007165|GO:0007166|GO:0006955|GO:0032020</t>
  </si>
  <si>
    <t>GO:0008284|GO:0007588|GO:0006936|GO:0006937|GO:0008015|GO:0060047|GO:0003014|GO:0007165|GO:0007166|GO:0007268|GO:0007267|GO:0008217|GO:0007186|GO:0007187|GO:0002125</t>
  </si>
  <si>
    <t>GO:0006968|GO:0042110|GO:0050862|GO:0045580|GO:0050900|GO:0007165|GO:0007166|GO:0051249|GO:0030217|GO:0048535|GO:0031295|GO:0050851|GO:0050852|GO:0050853|GO:0006935|GO:0019722|GO:0006874|GO:0042100|GO:0050870|GO:0006952|GO:0006950|GO:0046649|GO:0050863|GO:0006954|GO:0006955|GO:0007154|GO:0050776|GO:0007204|GO:0030097</t>
  </si>
  <si>
    <t>GO:0007267|GO:0019226|GO:0007268</t>
  </si>
  <si>
    <t>GO:0008652|GO:0006564|GO:0006563</t>
  </si>
  <si>
    <t>GO:0016310|GO:0006468</t>
  </si>
  <si>
    <t>GO:0051056|GO:0007265|GO:0007264|GO:0035023</t>
  </si>
  <si>
    <t>GO:0016071|GO:0000398|GO:0000375|GO:0010467|GO:0044237|GO:0008152|GO:0006412</t>
  </si>
  <si>
    <t>GO:0006367|GO:0006352</t>
  </si>
  <si>
    <t>GO:0044267|GO:0008104|GO:0019538|GO:0009987|GO:0044237|GO:0045184|GO:0008152</t>
  </si>
  <si>
    <t>GO:0006116</t>
  </si>
  <si>
    <t>GO:0045454</t>
  </si>
  <si>
    <t>GO:0032964|GO:0016477|GO:0001568|GO:0007275|GO:0042060|GO:0006928|GO:0007160|GO:0001501|GO:0030199|GO:0018149|GO:0030198|GO:0007155|GO:0007411|GO:0001525|GO:0009611|GO:0007229</t>
  </si>
  <si>
    <t>GO:0051603|GO:0000084|GO:0006511|GO:0006766|GO:0006928</t>
  </si>
  <si>
    <t>GO:0006415|GO:0006414|GO:0019083|GO:0031018</t>
  </si>
  <si>
    <t>GO:0006613|GO:0006612|GO:0000398|GO:0034660|GO:0051028|GO:0000288|GO:0006520|GO:0010467|GO:0006401|GO:0006402|GO:0008380|GO:0045184|GO:0000375|GO:0045333|GO:0008152|GO:0016070|GO:0016071|GO:0044237|GO:0006396|GO:0015031|GO:0009083|GO:0006397</t>
  </si>
  <si>
    <t>GO:0031018|GO:0021530|GO:0019083|GO:0007275|GO:0042273|GO:0044267|GO:0042274|GO:0042254|GO:0010467|GO:0019058|GO:0006364|GO:0048663|GO:0008152|GO:0021779|GO:0016070|GO:0048856|GO:0006350|GO:0016032|GO:0006415|GO:0006414|GO:0006413|GO:0006412|GO:0006396</t>
  </si>
  <si>
    <t>GO:0009615|GO:0009607|GO:0019221|GO:0060337</t>
  </si>
  <si>
    <t>GO:0048666|GO:0048699|GO:0030154|GO:0030182|GO:0007399|GO:0030817|GO:0006811|GO:0007268|GO:0007610|GO:0007611|GO:0046058|GO:0031113|GO:0001504|GO:0007158|GO:0007409|GO:0006836|GO:0007267|GO:0050804|GO:0007186|GO:0007275</t>
  </si>
  <si>
    <t>GO:0006370|GO:0019083|GO:0050434</t>
  </si>
  <si>
    <t>GO:0019058|GO:0019083|GO:0031018</t>
  </si>
  <si>
    <t>GO:0009615|GO:0060337|GO:0032480|GO:0019221|GO:0006955</t>
  </si>
  <si>
    <t>GO:0048705|GO:0030154|GO:0006928|GO:0001501|GO:0001503|GO:0009653|GO:0007275|GO:0000904|GO:0001568|GO:0009611|GO:0048514|GO:0030855|GO:0010761|GO:0008218|GO:0051918|GO:0042127|GO:0008285|GO:0009887|GO:0008283|GO:0017015|GO:0007155|GO:0030512|GO:0007179|GO:0031638|GO:0016477|GO:0048870|GO:0001957|GO:0002544|GO:0030198|GO:0010757|GO:0001525|GO:0030195</t>
  </si>
  <si>
    <t>GO:0000087|GO:0000084|GO:0000085|GO:0000082|GO:0051439|GO:0007067|GO:0051301|GO:0000722|GO:0006260|GO:0006261|GO:0000278|GO:0006139|GO:0000216|GO:0031145|GO:0007059|GO:0006310|GO:0007049|GO:0051276|GO:0000075|GO:0051726|GO:0006271|GO:0032201|GO:0006259|GO:0007093</t>
  </si>
  <si>
    <t>GO:0031018|GO:0019083|GO:0042255|GO:0019058|GO:0006415|GO:0006414</t>
  </si>
  <si>
    <t>GO:0007267|GO:0050877|GO:0007268|GO:0007269|GO:0006836</t>
  </si>
  <si>
    <t>GO:0042053|GO:0001661</t>
  </si>
  <si>
    <t>GO:0019835</t>
  </si>
  <si>
    <t>GO:0045087|GO:0009611|GO:0006956|GO:0006957|GO:0006954|GO:0006955|GO:0006958|GO:0006959</t>
  </si>
  <si>
    <t>GO:0019226|GO:0006810|GO:0001505|GO:0007269|GO:0007268|GO:0007267|GO:0006836</t>
  </si>
  <si>
    <t>GO:0010903</t>
  </si>
  <si>
    <t>GO:0045627</t>
  </si>
  <si>
    <t>GO:0030198|GO:0006069</t>
  </si>
  <si>
    <t>GO:0007548|GO:0045778|GO:0032349|GO:0008585|GO:0001503|GO:0030501</t>
  </si>
  <si>
    <t>GO:0009888|GO:0006928|GO:0030199|GO:0030198|GO:0008544|GO:0043588</t>
  </si>
  <si>
    <t>GO:0016070|GO:0006139|GO:0016032|GO:0019083|GO:0010467|GO:0009058|GO:0019058|GO:0008152|GO:0031573|GO:0006415|GO:0006414|GO:0006412|GO:0031018</t>
  </si>
  <si>
    <t>GO:0007267|GO:0007268</t>
  </si>
  <si>
    <t>GO:0045777|GO:0002027|GO:0003079|GO:0002125|GO:0042713</t>
  </si>
  <si>
    <t>GO:0007631|GO:0006813|GO:0006812|GO:0006811|GO:0006810|GO:0007268|GO:0007267|GO:0007186|GO:0050877</t>
  </si>
  <si>
    <t>GO:0007632|GO:0006836|GO:0007612|GO:0007613|GO:0007610|GO:0007611|GO:0048167|GO:0001505|GO:0019933|GO:0008542|GO:0002021|GO:0019233|GO:0007186|GO:0007187|GO:0017157|GO:0006813|GO:0006812|GO:0006811|GO:0006810|GO:0046903|GO:0007269|GO:0007268|GO:0007267|GO:0007154|GO:0050877|GO:0019226|GO:0007399|GO:0007018|GO:0006171</t>
  </si>
  <si>
    <t>GO:0006024</t>
  </si>
  <si>
    <t>GO:0032411</t>
  </si>
  <si>
    <t>GO Terms</t>
  </si>
  <si>
    <t>Mature Seqeunce IDs</t>
  </si>
  <si>
    <t>Hallmarks of Cancer</t>
  </si>
  <si>
    <t>Co-expression Signature</t>
  </si>
  <si>
    <t>Self Sufficiency In Growth Signals</t>
  </si>
  <si>
    <t>Insensitivity To Antigrowth Signals</t>
  </si>
  <si>
    <t>Evading Apoptosis</t>
  </si>
  <si>
    <t>Limitless Replicative Potential</t>
  </si>
  <si>
    <t>Sustained Angiogenesis</t>
  </si>
  <si>
    <t>Tissue Invasion And Metastasis</t>
  </si>
  <si>
    <t>Genome Instability And Mutation</t>
  </si>
  <si>
    <t>Tumor Promoting Inflammation</t>
  </si>
  <si>
    <t>Reprogramming Energy Metabolism</t>
  </si>
  <si>
    <t>Evading Immune Detection</t>
  </si>
  <si>
    <t>Supplementary Table 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</si>
</sst>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10" xfId="0" applyFont="1" applyBorder="1" applyAlignment="1">
      <alignment horizontal="center"/>
    </xf>
    <xf numFmtId="0" fontId="0" fillId="0" borderId="10" xfId="0" applyFont="1" applyBorder="1" applyAlignment="1">
      <alignment horizontal="left"/>
    </xf>
    <xf numFmtId="2" fontId="0" fillId="0" borderId="10" xfId="0" applyNumberFormat="1" applyFont="1" applyBorder="1" applyAlignment="1">
      <alignment horizontal="center"/>
    </xf>
    <xf numFmtId="0" fontId="16" fillId="33" borderId="10" xfId="0" applyFont="1" applyFill="1" applyBorder="1" applyAlignment="1">
      <alignment horizontal="center" vertical="center" wrapText="1"/>
    </xf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6"/>
  <sheetViews>
    <sheetView tabSelected="1" workbookViewId="0">
      <pane xSplit="1" ySplit="2" topLeftCell="B3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29.140625" customWidth="1"/>
    <col min="2" max="2" width="25.42578125" customWidth="1"/>
    <col min="3" max="3" width="21.42578125" customWidth="1"/>
    <col min="4" max="4" width="16" customWidth="1"/>
    <col min="5" max="5" width="16.28515625" customWidth="1"/>
    <col min="6" max="6" width="16.85546875" customWidth="1"/>
    <col min="7" max="7" width="13" customWidth="1"/>
    <col min="8" max="8" width="15.140625" customWidth="1"/>
    <col min="9" max="9" width="15" customWidth="1"/>
    <col min="10" max="10" width="14" customWidth="1"/>
    <col min="11" max="11" width="15.5703125" customWidth="1"/>
    <col min="12" max="12" width="10.5703125" customWidth="1"/>
    <col min="13" max="13" width="18.7109375" bestFit="1" customWidth="1"/>
    <col min="14" max="14" width="39.42578125" customWidth="1"/>
  </cols>
  <sheetData>
    <row r="1" spans="1:14" x14ac:dyDescent="0.25">
      <c r="A1" s="5" t="s">
        <v>874</v>
      </c>
    </row>
    <row r="2" spans="1:14" ht="60" x14ac:dyDescent="0.25">
      <c r="A2" s="4" t="s">
        <v>863</v>
      </c>
      <c r="B2" s="4" t="s">
        <v>860</v>
      </c>
      <c r="C2" s="4" t="s">
        <v>861</v>
      </c>
      <c r="D2" s="4" t="s">
        <v>862</v>
      </c>
      <c r="E2" s="4" t="s">
        <v>864</v>
      </c>
      <c r="F2" s="4" t="s">
        <v>865</v>
      </c>
      <c r="G2" s="4" t="s">
        <v>866</v>
      </c>
      <c r="H2" s="4" t="s">
        <v>867</v>
      </c>
      <c r="I2" s="4" t="s">
        <v>868</v>
      </c>
      <c r="J2" s="4" t="s">
        <v>869</v>
      </c>
      <c r="K2" s="4" t="s">
        <v>870</v>
      </c>
      <c r="L2" s="4" t="s">
        <v>871</v>
      </c>
      <c r="M2" s="4" t="s">
        <v>872</v>
      </c>
      <c r="N2" s="4" t="s">
        <v>873</v>
      </c>
    </row>
    <row r="3" spans="1:14" x14ac:dyDescent="0.25">
      <c r="A3" s="1" t="s">
        <v>290</v>
      </c>
      <c r="B3" s="2" t="s">
        <v>583</v>
      </c>
      <c r="C3" s="2" t="s">
        <v>512</v>
      </c>
      <c r="D3" s="1">
        <f t="shared" ref="D3:D66" si="0">COUNTIF(E3:N3,"&gt;=0.8")</f>
        <v>9</v>
      </c>
      <c r="E3" s="3">
        <v>0.92801394157157702</v>
      </c>
      <c r="F3" s="3">
        <v>0.92801394157157702</v>
      </c>
      <c r="G3" s="3">
        <v>0.90409150225728696</v>
      </c>
      <c r="H3" s="3">
        <v>0.81139999675114705</v>
      </c>
      <c r="I3" s="3">
        <v>1</v>
      </c>
      <c r="J3" s="3">
        <v>1</v>
      </c>
      <c r="K3" s="3">
        <v>0.80725630953345395</v>
      </c>
      <c r="L3" s="3">
        <v>0.85324950130667199</v>
      </c>
      <c r="M3" s="3">
        <v>0.36974743766136098</v>
      </c>
      <c r="N3" s="3">
        <v>0.85324950130667199</v>
      </c>
    </row>
    <row r="4" spans="1:14" x14ac:dyDescent="0.25">
      <c r="A4" s="1" t="s">
        <v>256</v>
      </c>
      <c r="B4" s="2" t="s">
        <v>617</v>
      </c>
      <c r="C4" s="2" t="s">
        <v>517</v>
      </c>
      <c r="D4" s="1">
        <f t="shared" si="0"/>
        <v>9</v>
      </c>
      <c r="E4" s="3">
        <v>1</v>
      </c>
      <c r="F4" s="3">
        <v>1</v>
      </c>
      <c r="G4" s="3">
        <v>1</v>
      </c>
      <c r="H4" s="3">
        <v>0.81139999675114705</v>
      </c>
      <c r="I4" s="3">
        <v>1</v>
      </c>
      <c r="J4" s="3">
        <v>1</v>
      </c>
      <c r="K4" s="3">
        <v>0.85032681378125796</v>
      </c>
      <c r="L4" s="3">
        <v>1</v>
      </c>
      <c r="M4" s="3">
        <v>0.79022983254658996</v>
      </c>
      <c r="N4" s="3">
        <v>1</v>
      </c>
    </row>
    <row r="5" spans="1:14" x14ac:dyDescent="0.25">
      <c r="A5" s="1" t="s">
        <v>196</v>
      </c>
      <c r="B5" s="2" t="s">
        <v>676</v>
      </c>
      <c r="C5" s="2" t="s">
        <v>474</v>
      </c>
      <c r="D5" s="1">
        <f t="shared" si="0"/>
        <v>8</v>
      </c>
      <c r="E5" s="3">
        <v>0.92801394157157702</v>
      </c>
      <c r="F5" s="3">
        <v>0.92801394157157702</v>
      </c>
      <c r="G5" s="3">
        <v>0.90409150225728696</v>
      </c>
      <c r="H5" s="3">
        <v>0.50718848172901598</v>
      </c>
      <c r="I5" s="3">
        <v>0.878610473665422</v>
      </c>
      <c r="J5" s="3">
        <v>0.98671657981898298</v>
      </c>
      <c r="K5" s="3">
        <v>0.82837094971669401</v>
      </c>
      <c r="L5" s="3">
        <v>1</v>
      </c>
      <c r="M5" s="3">
        <v>0.48169462236684202</v>
      </c>
      <c r="N5" s="3">
        <v>1</v>
      </c>
    </row>
    <row r="6" spans="1:14" x14ac:dyDescent="0.25">
      <c r="A6" s="1" t="s">
        <v>89</v>
      </c>
      <c r="B6" s="2" t="s">
        <v>776</v>
      </c>
      <c r="C6" s="2" t="s">
        <v>394</v>
      </c>
      <c r="D6" s="1">
        <f t="shared" si="0"/>
        <v>8</v>
      </c>
      <c r="E6" s="3">
        <v>1</v>
      </c>
      <c r="F6" s="3">
        <v>1</v>
      </c>
      <c r="G6" s="3">
        <v>0.93994321159004801</v>
      </c>
      <c r="H6" s="3">
        <v>0.51610629759300997</v>
      </c>
      <c r="I6" s="3">
        <v>1</v>
      </c>
      <c r="J6" s="3">
        <v>1</v>
      </c>
      <c r="K6" s="3">
        <v>0.82837094971669401</v>
      </c>
      <c r="L6" s="3">
        <v>0.95283248254247499</v>
      </c>
      <c r="M6" s="3">
        <v>0.481857930449343</v>
      </c>
      <c r="N6" s="3">
        <v>0.95283248254247499</v>
      </c>
    </row>
    <row r="7" spans="1:14" x14ac:dyDescent="0.25">
      <c r="A7" s="1" t="s">
        <v>57</v>
      </c>
      <c r="B7" s="2" t="s">
        <v>807</v>
      </c>
      <c r="C7" s="2" t="s">
        <v>325</v>
      </c>
      <c r="D7" s="1">
        <f t="shared" si="0"/>
        <v>8</v>
      </c>
      <c r="E7" s="3">
        <v>1</v>
      </c>
      <c r="F7" s="3">
        <v>1</v>
      </c>
      <c r="G7" s="3">
        <v>0.871786614542156</v>
      </c>
      <c r="H7" s="3">
        <v>0.53089018810200705</v>
      </c>
      <c r="I7" s="3">
        <v>0.91699641305508595</v>
      </c>
      <c r="J7" s="3">
        <v>1</v>
      </c>
      <c r="K7" s="3">
        <v>0.82837094971669401</v>
      </c>
      <c r="L7" s="3">
        <v>0.95283248254247499</v>
      </c>
      <c r="M7" s="3">
        <v>0.78576863825829102</v>
      </c>
      <c r="N7" s="3">
        <v>0.95283248254247499</v>
      </c>
    </row>
    <row r="8" spans="1:14" x14ac:dyDescent="0.25">
      <c r="A8" s="1" t="s">
        <v>150</v>
      </c>
      <c r="B8" s="2" t="s">
        <v>720</v>
      </c>
      <c r="C8" s="2" t="s">
        <v>440</v>
      </c>
      <c r="D8" s="1">
        <f t="shared" si="0"/>
        <v>7</v>
      </c>
      <c r="E8" s="3">
        <v>0.94396420953152305</v>
      </c>
      <c r="F8" s="3">
        <v>0.92801394157157702</v>
      </c>
      <c r="G8" s="3">
        <v>0.594385429027664</v>
      </c>
      <c r="H8" s="3">
        <v>0.50718848172901598</v>
      </c>
      <c r="I8" s="3">
        <v>0.91699641305508595</v>
      </c>
      <c r="J8" s="3">
        <v>1</v>
      </c>
      <c r="K8" s="3">
        <v>0.82837094971669401</v>
      </c>
      <c r="L8" s="3">
        <v>1</v>
      </c>
      <c r="M8" s="3">
        <v>0.48861908719182301</v>
      </c>
      <c r="N8" s="3">
        <v>1</v>
      </c>
    </row>
    <row r="9" spans="1:14" x14ac:dyDescent="0.25">
      <c r="A9" s="1" t="s">
        <v>306</v>
      </c>
      <c r="B9" s="2" t="s">
        <v>567</v>
      </c>
      <c r="C9" s="2" t="s">
        <v>555</v>
      </c>
      <c r="D9" s="1">
        <f t="shared" si="0"/>
        <v>7</v>
      </c>
      <c r="E9" s="3">
        <v>1</v>
      </c>
      <c r="F9" s="3">
        <v>1</v>
      </c>
      <c r="G9" s="3">
        <v>0.90409150225728696</v>
      </c>
      <c r="H9" s="3">
        <v>0.50718848172901598</v>
      </c>
      <c r="I9" s="3">
        <v>0.45706288634036502</v>
      </c>
      <c r="J9" s="3">
        <v>0.95983938167923899</v>
      </c>
      <c r="K9" s="3">
        <v>0.82837094971669401</v>
      </c>
      <c r="L9" s="3">
        <v>0.932604753686891</v>
      </c>
      <c r="M9" s="3">
        <v>0.48169462236684202</v>
      </c>
      <c r="N9" s="3">
        <v>0.932604753686891</v>
      </c>
    </row>
    <row r="10" spans="1:14" x14ac:dyDescent="0.25">
      <c r="A10" s="1" t="s">
        <v>287</v>
      </c>
      <c r="B10" s="2" t="s">
        <v>586</v>
      </c>
      <c r="C10" s="2" t="s">
        <v>543</v>
      </c>
      <c r="D10" s="1">
        <f t="shared" si="0"/>
        <v>7</v>
      </c>
      <c r="E10" s="3">
        <v>1</v>
      </c>
      <c r="F10" s="3">
        <v>1</v>
      </c>
      <c r="G10" s="3">
        <v>0.61380366511399498</v>
      </c>
      <c r="H10" s="3">
        <v>0.50718848172901598</v>
      </c>
      <c r="I10" s="3">
        <v>0.91699641305508595</v>
      </c>
      <c r="J10" s="3">
        <v>1</v>
      </c>
      <c r="K10" s="3">
        <v>0.85032681378125796</v>
      </c>
      <c r="L10" s="3">
        <v>0.95283248254247499</v>
      </c>
      <c r="M10" s="3">
        <v>0.48861908719182301</v>
      </c>
      <c r="N10" s="3">
        <v>0.95283248254247499</v>
      </c>
    </row>
    <row r="11" spans="1:14" x14ac:dyDescent="0.25">
      <c r="A11" s="1" t="s">
        <v>144</v>
      </c>
      <c r="B11" s="2" t="s">
        <v>726</v>
      </c>
      <c r="C11" s="2" t="s">
        <v>435</v>
      </c>
      <c r="D11" s="1">
        <f t="shared" si="0"/>
        <v>7</v>
      </c>
      <c r="E11" s="3">
        <v>1</v>
      </c>
      <c r="F11" s="3">
        <v>0.91337269225854301</v>
      </c>
      <c r="G11" s="3">
        <v>0.93994321159004801</v>
      </c>
      <c r="H11" s="3">
        <v>0.42023510897706101</v>
      </c>
      <c r="I11" s="3">
        <v>1</v>
      </c>
      <c r="J11" s="3">
        <v>1</v>
      </c>
      <c r="K11" s="3">
        <v>0.74141757696473898</v>
      </c>
      <c r="L11" s="3">
        <v>0.95283248254247499</v>
      </c>
      <c r="M11" s="3">
        <v>0.39474124961488699</v>
      </c>
      <c r="N11" s="3">
        <v>0.95283248254247499</v>
      </c>
    </row>
    <row r="12" spans="1:14" x14ac:dyDescent="0.25">
      <c r="A12" s="1" t="s">
        <v>232</v>
      </c>
      <c r="B12" s="2" t="s">
        <v>640</v>
      </c>
      <c r="C12" s="2" t="s">
        <v>498</v>
      </c>
      <c r="D12" s="1">
        <f t="shared" si="0"/>
        <v>6</v>
      </c>
      <c r="E12" s="3">
        <v>1</v>
      </c>
      <c r="F12" s="3">
        <v>1</v>
      </c>
      <c r="G12" s="3">
        <v>0.61380366511399498</v>
      </c>
      <c r="H12" s="3">
        <v>0.42880169735371598</v>
      </c>
      <c r="I12" s="3">
        <v>1</v>
      </c>
      <c r="J12" s="3">
        <v>1</v>
      </c>
      <c r="K12" s="3">
        <v>0.74998416534139301</v>
      </c>
      <c r="L12" s="3">
        <v>0.95283248254247499</v>
      </c>
      <c r="M12" s="3">
        <v>0.40330783799154202</v>
      </c>
      <c r="N12" s="3">
        <v>0.95283248254247499</v>
      </c>
    </row>
    <row r="13" spans="1:14" x14ac:dyDescent="0.25">
      <c r="A13" s="1" t="s">
        <v>172</v>
      </c>
      <c r="B13" s="2" t="s">
        <v>698</v>
      </c>
      <c r="C13" s="2" t="s">
        <v>455</v>
      </c>
      <c r="D13" s="1">
        <f t="shared" si="0"/>
        <v>6</v>
      </c>
      <c r="E13" s="3">
        <v>0.81606675686609698</v>
      </c>
      <c r="F13" s="3">
        <v>0.96115744231370304</v>
      </c>
      <c r="G13" s="3">
        <v>0.90409150225728696</v>
      </c>
      <c r="H13" s="3">
        <v>0.57761082232869898</v>
      </c>
      <c r="I13" s="3">
        <v>0.314416006881303</v>
      </c>
      <c r="J13" s="3">
        <v>0.84521453862624396</v>
      </c>
      <c r="K13" s="3">
        <v>0.96925889387975706</v>
      </c>
      <c r="L13" s="3">
        <v>0.64817144505981805</v>
      </c>
      <c r="M13" s="3">
        <v>0.81072979768784104</v>
      </c>
      <c r="N13" s="3">
        <v>0.64817144505981805</v>
      </c>
    </row>
    <row r="14" spans="1:14" x14ac:dyDescent="0.25">
      <c r="A14" s="1" t="s">
        <v>299</v>
      </c>
      <c r="B14" s="2" t="s">
        <v>574</v>
      </c>
      <c r="C14" s="2" t="s">
        <v>551</v>
      </c>
      <c r="D14" s="1">
        <f t="shared" si="0"/>
        <v>6</v>
      </c>
      <c r="E14" s="3">
        <v>1</v>
      </c>
      <c r="F14" s="3">
        <v>1</v>
      </c>
      <c r="G14" s="3">
        <v>0.90409150225728696</v>
      </c>
      <c r="H14" s="3">
        <v>0.42880169735371598</v>
      </c>
      <c r="I14" s="3">
        <v>0.495084440941848</v>
      </c>
      <c r="J14" s="3">
        <v>0.98742382287243902</v>
      </c>
      <c r="K14" s="3">
        <v>0.74998416534139301</v>
      </c>
      <c r="L14" s="3">
        <v>1</v>
      </c>
      <c r="M14" s="3">
        <v>0.481857930449343</v>
      </c>
      <c r="N14" s="3">
        <v>1</v>
      </c>
    </row>
    <row r="15" spans="1:14" x14ac:dyDescent="0.25">
      <c r="A15" s="1" t="s">
        <v>245</v>
      </c>
      <c r="B15" s="2" t="s">
        <v>627</v>
      </c>
      <c r="C15" s="2" t="s">
        <v>508</v>
      </c>
      <c r="D15" s="1">
        <f t="shared" si="0"/>
        <v>6</v>
      </c>
      <c r="E15" s="3">
        <v>1</v>
      </c>
      <c r="F15" s="3">
        <v>1</v>
      </c>
      <c r="G15" s="3">
        <v>0.58438523731841996</v>
      </c>
      <c r="H15" s="3">
        <v>0.50718848172901598</v>
      </c>
      <c r="I15" s="3">
        <v>0.495084440941848</v>
      </c>
      <c r="J15" s="3">
        <v>1</v>
      </c>
      <c r="K15" s="3">
        <v>0.82837094971669401</v>
      </c>
      <c r="L15" s="3">
        <v>1</v>
      </c>
      <c r="M15" s="3">
        <v>0.48169462236684202</v>
      </c>
      <c r="N15" s="3">
        <v>1</v>
      </c>
    </row>
    <row r="16" spans="1:14" x14ac:dyDescent="0.25">
      <c r="A16" s="1" t="s">
        <v>43</v>
      </c>
      <c r="B16" s="2" t="s">
        <v>820</v>
      </c>
      <c r="C16" s="2" t="s">
        <v>355</v>
      </c>
      <c r="D16" s="1">
        <f t="shared" si="0"/>
        <v>6</v>
      </c>
      <c r="E16" s="3">
        <v>1</v>
      </c>
      <c r="F16" s="3">
        <v>1</v>
      </c>
      <c r="G16" s="3">
        <v>0.58438523731841996</v>
      </c>
      <c r="H16" s="3">
        <v>0.50718848172901598</v>
      </c>
      <c r="I16" s="3">
        <v>0.55228844668656796</v>
      </c>
      <c r="J16" s="3">
        <v>0.89777645325218003</v>
      </c>
      <c r="K16" s="3">
        <v>0.82837094971669401</v>
      </c>
      <c r="L16" s="3">
        <v>1</v>
      </c>
      <c r="M16" s="3">
        <v>0.48169462236684202</v>
      </c>
      <c r="N16" s="3">
        <v>1</v>
      </c>
    </row>
    <row r="17" spans="1:14" x14ac:dyDescent="0.25">
      <c r="A17" s="1" t="s">
        <v>99</v>
      </c>
      <c r="B17" s="2" t="s">
        <v>768</v>
      </c>
      <c r="C17" s="2" t="s">
        <v>402</v>
      </c>
      <c r="D17" s="1">
        <f t="shared" si="0"/>
        <v>6</v>
      </c>
      <c r="E17" s="3">
        <v>1</v>
      </c>
      <c r="F17" s="3">
        <v>1</v>
      </c>
      <c r="G17" s="3">
        <v>0.61380366511399498</v>
      </c>
      <c r="H17" s="3">
        <v>0.50718848172901598</v>
      </c>
      <c r="I17" s="3">
        <v>0.42195892249088801</v>
      </c>
      <c r="J17" s="3">
        <v>1</v>
      </c>
      <c r="K17" s="3">
        <v>0.82837094971669401</v>
      </c>
      <c r="L17" s="3">
        <v>0.95283248254247499</v>
      </c>
      <c r="M17" s="3">
        <v>0.48169462236684202</v>
      </c>
      <c r="N17" s="3">
        <v>0.95283248254247499</v>
      </c>
    </row>
    <row r="18" spans="1:14" x14ac:dyDescent="0.25">
      <c r="A18" s="1" t="s">
        <v>289</v>
      </c>
      <c r="B18" s="2" t="s">
        <v>584</v>
      </c>
      <c r="C18" s="2" t="s">
        <v>504</v>
      </c>
      <c r="D18" s="1">
        <f t="shared" si="0"/>
        <v>6</v>
      </c>
      <c r="E18" s="3">
        <v>1</v>
      </c>
      <c r="F18" s="3">
        <v>1</v>
      </c>
      <c r="G18" s="3">
        <v>0.58438523731841996</v>
      </c>
      <c r="H18" s="3">
        <v>0.50718848172901598</v>
      </c>
      <c r="I18" s="3">
        <v>0.516654143527006</v>
      </c>
      <c r="J18" s="3">
        <v>0.98742382287243902</v>
      </c>
      <c r="K18" s="3">
        <v>0.82837094971669401</v>
      </c>
      <c r="L18" s="3">
        <v>1</v>
      </c>
      <c r="M18" s="3">
        <v>0.48169462236684202</v>
      </c>
      <c r="N18" s="3">
        <v>1</v>
      </c>
    </row>
    <row r="19" spans="1:14" x14ac:dyDescent="0.25">
      <c r="A19" s="1" t="s">
        <v>81</v>
      </c>
      <c r="B19" s="2" t="s">
        <v>784</v>
      </c>
      <c r="C19" s="2" t="s">
        <v>365</v>
      </c>
      <c r="D19" s="1">
        <f t="shared" si="0"/>
        <v>5</v>
      </c>
      <c r="E19" s="3">
        <v>1</v>
      </c>
      <c r="F19" s="3">
        <v>1</v>
      </c>
      <c r="G19" s="3">
        <v>0.61380366511399498</v>
      </c>
      <c r="H19" s="3">
        <v>0.53089018810200705</v>
      </c>
      <c r="I19" s="3">
        <v>0.878610473665422</v>
      </c>
      <c r="J19" s="3">
        <v>1</v>
      </c>
      <c r="K19" s="3">
        <v>0.82837094971669401</v>
      </c>
      <c r="L19" s="3">
        <v>0.76011862976529798</v>
      </c>
      <c r="M19" s="3">
        <v>0.48169462236684202</v>
      </c>
      <c r="N19" s="3">
        <v>0.76011862976529798</v>
      </c>
    </row>
    <row r="20" spans="1:14" x14ac:dyDescent="0.25">
      <c r="A20" s="1" t="s">
        <v>59</v>
      </c>
      <c r="B20" s="2" t="s">
        <v>805</v>
      </c>
      <c r="C20" s="2" t="s">
        <v>367</v>
      </c>
      <c r="D20" s="1">
        <f t="shared" si="0"/>
        <v>5</v>
      </c>
      <c r="E20" s="3">
        <v>1</v>
      </c>
      <c r="F20" s="3">
        <v>1</v>
      </c>
      <c r="G20" s="3">
        <v>0.58438523731841996</v>
      </c>
      <c r="H20" s="3">
        <v>0.50718848172901598</v>
      </c>
      <c r="I20" s="3">
        <v>1</v>
      </c>
      <c r="J20" s="3">
        <v>1</v>
      </c>
      <c r="K20" s="3">
        <v>0.82837094971669401</v>
      </c>
      <c r="L20" s="3">
        <v>0.76011862976529798</v>
      </c>
      <c r="M20" s="3">
        <v>0.48861908719182301</v>
      </c>
      <c r="N20" s="3">
        <v>0.76011862976529798</v>
      </c>
    </row>
    <row r="21" spans="1:14" x14ac:dyDescent="0.25">
      <c r="A21" s="1" t="s">
        <v>313</v>
      </c>
      <c r="B21" s="2" t="s">
        <v>560</v>
      </c>
      <c r="C21" s="2" t="s">
        <v>451</v>
      </c>
      <c r="D21" s="1">
        <f t="shared" si="0"/>
        <v>5</v>
      </c>
      <c r="E21" s="3">
        <v>0.94396420953152305</v>
      </c>
      <c r="F21" s="3">
        <v>1</v>
      </c>
      <c r="G21" s="3">
        <v>1</v>
      </c>
      <c r="H21" s="3">
        <v>0.61665667124713597</v>
      </c>
      <c r="I21" s="3">
        <v>0.59982915032138795</v>
      </c>
      <c r="J21" s="3">
        <v>1</v>
      </c>
      <c r="K21" s="3">
        <v>0.82837094971669401</v>
      </c>
      <c r="L21" s="3">
        <v>0.76011862976529798</v>
      </c>
      <c r="M21" s="3">
        <v>0.48169462236684202</v>
      </c>
      <c r="N21" s="3">
        <v>0.76011862976529798</v>
      </c>
    </row>
    <row r="22" spans="1:14" x14ac:dyDescent="0.25">
      <c r="A22" s="1" t="s">
        <v>49</v>
      </c>
      <c r="B22" s="2" t="s">
        <v>815</v>
      </c>
      <c r="C22" s="2" t="s">
        <v>360</v>
      </c>
      <c r="D22" s="1">
        <f t="shared" si="0"/>
        <v>5</v>
      </c>
      <c r="E22" s="3">
        <v>1</v>
      </c>
      <c r="F22" s="3">
        <v>1</v>
      </c>
      <c r="G22" s="3">
        <v>0.58438523731841996</v>
      </c>
      <c r="H22" s="3">
        <v>0.42880169735371598</v>
      </c>
      <c r="I22" s="3">
        <v>0.50319169666112595</v>
      </c>
      <c r="J22" s="3">
        <v>0.95983938167923899</v>
      </c>
      <c r="K22" s="3">
        <v>0.74998416534139301</v>
      </c>
      <c r="L22" s="3">
        <v>1</v>
      </c>
      <c r="M22" s="3">
        <v>0.481857930449343</v>
      </c>
      <c r="N22" s="3">
        <v>1</v>
      </c>
    </row>
    <row r="23" spans="1:14" x14ac:dyDescent="0.25">
      <c r="A23" s="1" t="s">
        <v>102</v>
      </c>
      <c r="B23" s="2" t="s">
        <v>765</v>
      </c>
      <c r="C23" s="2" t="s">
        <v>388</v>
      </c>
      <c r="D23" s="1">
        <f t="shared" si="0"/>
        <v>5</v>
      </c>
      <c r="E23" s="3">
        <v>0.915823222280847</v>
      </c>
      <c r="F23" s="3">
        <v>0.97551893076943597</v>
      </c>
      <c r="G23" s="3">
        <v>0.87127104508720199</v>
      </c>
      <c r="H23" s="3">
        <v>0.50718848172901598</v>
      </c>
      <c r="I23" s="3">
        <v>0.23802567935698499</v>
      </c>
      <c r="J23" s="3">
        <v>0.84521453862624396</v>
      </c>
      <c r="K23" s="3">
        <v>0.82837094971669401</v>
      </c>
      <c r="L23" s="3">
        <v>0.64817144505981805</v>
      </c>
      <c r="M23" s="3">
        <v>0.48169462236684202</v>
      </c>
      <c r="N23" s="3">
        <v>0.64817144505981805</v>
      </c>
    </row>
    <row r="24" spans="1:14" x14ac:dyDescent="0.25">
      <c r="A24" s="1" t="s">
        <v>281</v>
      </c>
      <c r="B24" s="2" t="s">
        <v>592</v>
      </c>
      <c r="C24" s="2" t="s">
        <v>538</v>
      </c>
      <c r="D24" s="1">
        <f t="shared" si="0"/>
        <v>5</v>
      </c>
      <c r="E24" s="3">
        <v>1</v>
      </c>
      <c r="F24" s="3">
        <v>1</v>
      </c>
      <c r="G24" s="3">
        <v>0.58438523731841996</v>
      </c>
      <c r="H24" s="3">
        <v>0.42880169735371598</v>
      </c>
      <c r="I24" s="3">
        <v>0.42195892249088801</v>
      </c>
      <c r="J24" s="3">
        <v>0.95983938167923899</v>
      </c>
      <c r="K24" s="3">
        <v>0.74998416534139301</v>
      </c>
      <c r="L24" s="3">
        <v>1</v>
      </c>
      <c r="M24" s="3">
        <v>0.481857930449343</v>
      </c>
      <c r="N24" s="3">
        <v>1</v>
      </c>
    </row>
    <row r="25" spans="1:14" x14ac:dyDescent="0.25">
      <c r="A25" s="1" t="s">
        <v>291</v>
      </c>
      <c r="B25" s="2" t="s">
        <v>582</v>
      </c>
      <c r="C25" s="2" t="s">
        <v>545</v>
      </c>
      <c r="D25" s="1">
        <f t="shared" si="0"/>
        <v>5</v>
      </c>
      <c r="E25" s="3">
        <v>1</v>
      </c>
      <c r="F25" s="3">
        <v>1</v>
      </c>
      <c r="G25" s="3">
        <v>0.61380366511399498</v>
      </c>
      <c r="H25" s="3">
        <v>0.62782981328797405</v>
      </c>
      <c r="I25" s="3">
        <v>0.516654143527006</v>
      </c>
      <c r="J25" s="3">
        <v>0.88638490471623299</v>
      </c>
      <c r="K25" s="3">
        <v>0.74998416534139301</v>
      </c>
      <c r="L25" s="3">
        <v>0.95283248254247499</v>
      </c>
      <c r="M25" s="3">
        <v>0.40330783799154202</v>
      </c>
      <c r="N25" s="3">
        <v>0.95283248254247499</v>
      </c>
    </row>
    <row r="26" spans="1:14" x14ac:dyDescent="0.25">
      <c r="A26" s="1" t="s">
        <v>50</v>
      </c>
      <c r="B26" s="2" t="s">
        <v>814</v>
      </c>
      <c r="C26" s="2" t="s">
        <v>361</v>
      </c>
      <c r="D26" s="1">
        <f t="shared" si="0"/>
        <v>5</v>
      </c>
      <c r="E26" s="3">
        <v>1</v>
      </c>
      <c r="F26" s="3">
        <v>1</v>
      </c>
      <c r="G26" s="3">
        <v>0.58438523731841996</v>
      </c>
      <c r="H26" s="3">
        <v>0.42880169735371598</v>
      </c>
      <c r="I26" s="3">
        <v>0.516654143527006</v>
      </c>
      <c r="J26" s="3">
        <v>1</v>
      </c>
      <c r="K26" s="3">
        <v>0.74998416534139301</v>
      </c>
      <c r="L26" s="3">
        <v>0.95283248254247499</v>
      </c>
      <c r="M26" s="3">
        <v>0.40330783799154202</v>
      </c>
      <c r="N26" s="3">
        <v>0.95283248254247499</v>
      </c>
    </row>
    <row r="27" spans="1:14" x14ac:dyDescent="0.25">
      <c r="A27" s="1" t="s">
        <v>262</v>
      </c>
      <c r="B27" s="2" t="s">
        <v>611</v>
      </c>
      <c r="C27" s="2" t="s">
        <v>523</v>
      </c>
      <c r="D27" s="1">
        <f t="shared" si="0"/>
        <v>5</v>
      </c>
      <c r="E27" s="3">
        <v>1</v>
      </c>
      <c r="F27" s="3">
        <v>1</v>
      </c>
      <c r="G27" s="3">
        <v>0.58438523731841996</v>
      </c>
      <c r="H27" s="3">
        <v>0.42880169735371598</v>
      </c>
      <c r="I27" s="3">
        <v>0.495084440941848</v>
      </c>
      <c r="J27" s="3">
        <v>0.75826116587428904</v>
      </c>
      <c r="K27" s="3">
        <v>0.80655537030132696</v>
      </c>
      <c r="L27" s="3">
        <v>0.95283248254247499</v>
      </c>
      <c r="M27" s="3">
        <v>0.481857930449343</v>
      </c>
      <c r="N27" s="3">
        <v>0.95283248254247499</v>
      </c>
    </row>
    <row r="28" spans="1:14" x14ac:dyDescent="0.25">
      <c r="A28" s="1" t="s">
        <v>162</v>
      </c>
      <c r="B28" s="2" t="s">
        <v>708</v>
      </c>
      <c r="C28" s="2" t="s">
        <v>450</v>
      </c>
      <c r="D28" s="1">
        <f t="shared" si="0"/>
        <v>5</v>
      </c>
      <c r="E28" s="3">
        <v>0.92801394157157702</v>
      </c>
      <c r="F28" s="3">
        <v>0.92801394157157702</v>
      </c>
      <c r="G28" s="3">
        <v>0.42528592489460798</v>
      </c>
      <c r="H28" s="3">
        <v>0.42023510897706101</v>
      </c>
      <c r="I28" s="3">
        <v>0.395429102759905</v>
      </c>
      <c r="J28" s="3">
        <v>0.85394917095830103</v>
      </c>
      <c r="K28" s="3">
        <v>0.74141757696473898</v>
      </c>
      <c r="L28" s="3">
        <v>1</v>
      </c>
      <c r="M28" s="3">
        <v>0.39474124961488699</v>
      </c>
      <c r="N28" s="3">
        <v>1</v>
      </c>
    </row>
    <row r="29" spans="1:14" x14ac:dyDescent="0.25">
      <c r="A29" s="1" t="s">
        <v>235</v>
      </c>
      <c r="B29" s="2" t="s">
        <v>637</v>
      </c>
      <c r="C29" s="2" t="s">
        <v>500</v>
      </c>
      <c r="D29" s="1">
        <f t="shared" si="0"/>
        <v>4</v>
      </c>
      <c r="E29" s="3">
        <v>1</v>
      </c>
      <c r="F29" s="3">
        <v>0.91337269225854301</v>
      </c>
      <c r="G29" s="3">
        <v>0.41532770332003299</v>
      </c>
      <c r="H29" s="3">
        <v>0.41622405811243701</v>
      </c>
      <c r="I29" s="3">
        <v>0.91699641305508595</v>
      </c>
      <c r="J29" s="3">
        <v>1</v>
      </c>
      <c r="K29" s="3">
        <v>0.71374610666369898</v>
      </c>
      <c r="L29" s="3">
        <v>0.79464054072207302</v>
      </c>
      <c r="M29" s="3">
        <v>0.36706977931384699</v>
      </c>
      <c r="N29" s="3">
        <v>0.79464054072207302</v>
      </c>
    </row>
    <row r="30" spans="1:14" x14ac:dyDescent="0.25">
      <c r="A30" s="1" t="s">
        <v>208</v>
      </c>
      <c r="B30" s="2" t="s">
        <v>664</v>
      </c>
      <c r="C30" s="2" t="s">
        <v>482</v>
      </c>
      <c r="D30" s="1">
        <f t="shared" si="0"/>
        <v>4</v>
      </c>
      <c r="E30" s="3">
        <v>1</v>
      </c>
      <c r="F30" s="3">
        <v>0.85733690179006605</v>
      </c>
      <c r="G30" s="3">
        <v>0.36931930300053001</v>
      </c>
      <c r="H30" s="3">
        <v>0.41622405811243701</v>
      </c>
      <c r="I30" s="3">
        <v>0.878610473665422</v>
      </c>
      <c r="J30" s="3">
        <v>1</v>
      </c>
      <c r="K30" s="3">
        <v>0.54668906782776705</v>
      </c>
      <c r="L30" s="3">
        <v>0.44462204926523602</v>
      </c>
      <c r="M30" s="3">
        <v>0.218004869470283</v>
      </c>
      <c r="N30" s="3">
        <v>0.44462204926523602</v>
      </c>
    </row>
    <row r="31" spans="1:14" x14ac:dyDescent="0.25">
      <c r="A31" s="1" t="s">
        <v>189</v>
      </c>
      <c r="B31" s="2" t="s">
        <v>683</v>
      </c>
      <c r="C31" s="2" t="s">
        <v>397</v>
      </c>
      <c r="D31" s="1">
        <f t="shared" si="0"/>
        <v>4</v>
      </c>
      <c r="E31" s="3">
        <v>0.81606675686609698</v>
      </c>
      <c r="F31" s="3">
        <v>0.81606675686609698</v>
      </c>
      <c r="G31" s="3">
        <v>0.313338740189128</v>
      </c>
      <c r="H31" s="3">
        <v>0.50718848172901598</v>
      </c>
      <c r="I31" s="3">
        <v>0.23802567935698499</v>
      </c>
      <c r="J31" s="3">
        <v>0.95983938167923899</v>
      </c>
      <c r="K31" s="3">
        <v>0.82837094971669401</v>
      </c>
      <c r="L31" s="3">
        <v>0.64817144505981805</v>
      </c>
      <c r="M31" s="3">
        <v>0.48169462236684202</v>
      </c>
      <c r="N31" s="3">
        <v>0.64817144505981805</v>
      </c>
    </row>
    <row r="32" spans="1:14" x14ac:dyDescent="0.25">
      <c r="A32" s="1" t="s">
        <v>78</v>
      </c>
      <c r="B32" s="2" t="s">
        <v>787</v>
      </c>
      <c r="C32" s="2" t="s">
        <v>384</v>
      </c>
      <c r="D32" s="1">
        <f t="shared" si="0"/>
        <v>4</v>
      </c>
      <c r="E32" s="3">
        <v>1</v>
      </c>
      <c r="F32" s="3">
        <v>1</v>
      </c>
      <c r="G32" s="3">
        <v>0.58438523731841996</v>
      </c>
      <c r="H32" s="3">
        <v>0.42880169735371598</v>
      </c>
      <c r="I32" s="3">
        <v>0.495084440941848</v>
      </c>
      <c r="J32" s="3">
        <v>0.66128129549234105</v>
      </c>
      <c r="K32" s="3">
        <v>0.74998416534139301</v>
      </c>
      <c r="L32" s="3">
        <v>1</v>
      </c>
      <c r="M32" s="3">
        <v>0.481857930449343</v>
      </c>
      <c r="N32" s="3">
        <v>1</v>
      </c>
    </row>
    <row r="33" spans="1:14" x14ac:dyDescent="0.25">
      <c r="A33" s="1" t="s">
        <v>104</v>
      </c>
      <c r="B33" s="2" t="s">
        <v>764</v>
      </c>
      <c r="C33" s="2" t="s">
        <v>406</v>
      </c>
      <c r="D33" s="1">
        <f t="shared" si="0"/>
        <v>4</v>
      </c>
      <c r="E33" s="3">
        <v>0.83758348709864905</v>
      </c>
      <c r="F33" s="3">
        <v>0.83758348709864905</v>
      </c>
      <c r="G33" s="3">
        <v>0.87127104508720199</v>
      </c>
      <c r="H33" s="3">
        <v>0.57761082232869898</v>
      </c>
      <c r="I33" s="3">
        <v>0.37862172642186098</v>
      </c>
      <c r="J33" s="3">
        <v>0.70432659446318102</v>
      </c>
      <c r="K33" s="3">
        <v>0.96925889387975706</v>
      </c>
      <c r="L33" s="3">
        <v>0.63057714927654995</v>
      </c>
      <c r="M33" s="3">
        <v>0.69763964825825597</v>
      </c>
      <c r="N33" s="3">
        <v>0.63057714927654995</v>
      </c>
    </row>
    <row r="34" spans="1:14" x14ac:dyDescent="0.25">
      <c r="A34" s="1" t="s">
        <v>141</v>
      </c>
      <c r="B34" s="2" t="s">
        <v>729</v>
      </c>
      <c r="C34" s="2" t="s">
        <v>432</v>
      </c>
      <c r="D34" s="1">
        <f t="shared" si="0"/>
        <v>4</v>
      </c>
      <c r="E34" s="3">
        <v>0.92801394157157702</v>
      </c>
      <c r="F34" s="3">
        <v>0.92801394157157702</v>
      </c>
      <c r="G34" s="3">
        <v>0.42528592489460798</v>
      </c>
      <c r="H34" s="3">
        <v>0.42023510897706101</v>
      </c>
      <c r="I34" s="3">
        <v>0.395429102759905</v>
      </c>
      <c r="J34" s="3">
        <v>0.75826116587428904</v>
      </c>
      <c r="K34" s="3">
        <v>0.74141757696473898</v>
      </c>
      <c r="L34" s="3">
        <v>1</v>
      </c>
      <c r="M34" s="3">
        <v>0.481857930449343</v>
      </c>
      <c r="N34" s="3">
        <v>1</v>
      </c>
    </row>
    <row r="35" spans="1:14" x14ac:dyDescent="0.25">
      <c r="A35" s="1" t="s">
        <v>121</v>
      </c>
      <c r="B35" s="2" t="s">
        <v>747</v>
      </c>
      <c r="C35" s="2" t="s">
        <v>419</v>
      </c>
      <c r="D35" s="1">
        <f t="shared" si="0"/>
        <v>4</v>
      </c>
      <c r="E35" s="3">
        <v>1</v>
      </c>
      <c r="F35" s="3">
        <v>1</v>
      </c>
      <c r="G35" s="3">
        <v>0.58438523731841996</v>
      </c>
      <c r="H35" s="3">
        <v>0.42880169735371598</v>
      </c>
      <c r="I35" s="3">
        <v>0.878610473665422</v>
      </c>
      <c r="J35" s="3">
        <v>1</v>
      </c>
      <c r="K35" s="3">
        <v>0.74998416534139301</v>
      </c>
      <c r="L35" s="3">
        <v>0.688132571336876</v>
      </c>
      <c r="M35" s="3">
        <v>0.40330783799154202</v>
      </c>
      <c r="N35" s="3">
        <v>0.688132571336876</v>
      </c>
    </row>
    <row r="36" spans="1:14" x14ac:dyDescent="0.25">
      <c r="A36" s="1" t="s">
        <v>116</v>
      </c>
      <c r="B36" s="2" t="s">
        <v>752</v>
      </c>
      <c r="C36" s="2" t="s">
        <v>415</v>
      </c>
      <c r="D36" s="1">
        <f t="shared" si="0"/>
        <v>4</v>
      </c>
      <c r="E36" s="3">
        <v>0.83598742745749</v>
      </c>
      <c r="F36" s="3">
        <v>0.83598742745749</v>
      </c>
      <c r="G36" s="3">
        <v>0.42037266477591001</v>
      </c>
      <c r="H36" s="3">
        <v>0.41622405811243701</v>
      </c>
      <c r="I36" s="3">
        <v>0.878610473665422</v>
      </c>
      <c r="J36" s="3">
        <v>1</v>
      </c>
      <c r="K36" s="3">
        <v>0.585971592798883</v>
      </c>
      <c r="L36" s="3">
        <v>0.55171509987007505</v>
      </c>
      <c r="M36" s="3">
        <v>0.23929526544903101</v>
      </c>
      <c r="N36" s="3">
        <v>0.55171509987007505</v>
      </c>
    </row>
    <row r="37" spans="1:14" x14ac:dyDescent="0.25">
      <c r="A37" s="1" t="s">
        <v>73</v>
      </c>
      <c r="B37" s="2" t="s">
        <v>792</v>
      </c>
      <c r="C37" s="2" t="s">
        <v>380</v>
      </c>
      <c r="D37" s="1">
        <f t="shared" si="0"/>
        <v>4</v>
      </c>
      <c r="E37" s="3">
        <v>1</v>
      </c>
      <c r="F37" s="3">
        <v>1</v>
      </c>
      <c r="G37" s="3">
        <v>0.58438523731841996</v>
      </c>
      <c r="H37" s="3">
        <v>0.42880169735371598</v>
      </c>
      <c r="I37" s="3">
        <v>0.516654143527006</v>
      </c>
      <c r="J37" s="3">
        <v>0.75826116587428904</v>
      </c>
      <c r="K37" s="3">
        <v>0.74998416534139301</v>
      </c>
      <c r="L37" s="3">
        <v>1</v>
      </c>
      <c r="M37" s="3">
        <v>0.40330783799154202</v>
      </c>
      <c r="N37" s="3">
        <v>1</v>
      </c>
    </row>
    <row r="38" spans="1:14" x14ac:dyDescent="0.25">
      <c r="A38" s="1" t="s">
        <v>165</v>
      </c>
      <c r="B38" s="2" t="s">
        <v>705</v>
      </c>
      <c r="C38" s="2" t="s">
        <v>341</v>
      </c>
      <c r="D38" s="1">
        <f t="shared" si="0"/>
        <v>4</v>
      </c>
      <c r="E38" s="3">
        <v>0.81606675686609698</v>
      </c>
      <c r="F38" s="3">
        <v>0.81606675686609698</v>
      </c>
      <c r="G38" s="3">
        <v>0.313338740189128</v>
      </c>
      <c r="H38" s="3">
        <v>0.50718848172901598</v>
      </c>
      <c r="I38" s="3">
        <v>0.23802567935698499</v>
      </c>
      <c r="J38" s="3">
        <v>0.84521453862624396</v>
      </c>
      <c r="K38" s="3">
        <v>0.82837094971669401</v>
      </c>
      <c r="L38" s="3">
        <v>0.64817144505981805</v>
      </c>
      <c r="M38" s="3">
        <v>0.48169462236684202</v>
      </c>
      <c r="N38" s="3">
        <v>0.64817144505981805</v>
      </c>
    </row>
    <row r="39" spans="1:14" x14ac:dyDescent="0.25">
      <c r="A39" s="1" t="s">
        <v>56</v>
      </c>
      <c r="B39" s="2" t="s">
        <v>808</v>
      </c>
      <c r="C39" s="2" t="s">
        <v>366</v>
      </c>
      <c r="D39" s="1">
        <f t="shared" si="0"/>
        <v>4</v>
      </c>
      <c r="E39" s="3">
        <v>1</v>
      </c>
      <c r="F39" s="3">
        <v>1</v>
      </c>
      <c r="G39" s="3">
        <v>0.62812802619972696</v>
      </c>
      <c r="H39" s="3">
        <v>0.41622405811243701</v>
      </c>
      <c r="I39" s="3">
        <v>0.878610473665422</v>
      </c>
      <c r="J39" s="3">
        <v>1</v>
      </c>
      <c r="K39" s="3">
        <v>0.71151454477242004</v>
      </c>
      <c r="L39" s="3">
        <v>0.73210969961490502</v>
      </c>
      <c r="M39" s="3">
        <v>0.33018231954058103</v>
      </c>
      <c r="N39" s="3">
        <v>0.73210969961490502</v>
      </c>
    </row>
    <row r="40" spans="1:14" x14ac:dyDescent="0.25">
      <c r="A40" s="1" t="s">
        <v>210</v>
      </c>
      <c r="B40" s="2" t="s">
        <v>662</v>
      </c>
      <c r="C40" s="2" t="s">
        <v>388</v>
      </c>
      <c r="D40" s="1">
        <f t="shared" si="0"/>
        <v>4</v>
      </c>
      <c r="E40" s="3">
        <v>1</v>
      </c>
      <c r="F40" s="3">
        <v>1</v>
      </c>
      <c r="G40" s="3">
        <v>0.90409150225728696</v>
      </c>
      <c r="H40" s="3">
        <v>0.42880169735371598</v>
      </c>
      <c r="I40" s="3">
        <v>0.495084440941848</v>
      </c>
      <c r="J40" s="3">
        <v>0.75826116587428904</v>
      </c>
      <c r="K40" s="3">
        <v>0.80655537030132696</v>
      </c>
      <c r="L40" s="3">
        <v>0.688132571336876</v>
      </c>
      <c r="M40" s="3">
        <v>0.481857930449343</v>
      </c>
      <c r="N40" s="3">
        <v>0.688132571336876</v>
      </c>
    </row>
    <row r="41" spans="1:14" x14ac:dyDescent="0.25">
      <c r="A41" s="1" t="s">
        <v>70</v>
      </c>
      <c r="B41" s="2" t="s">
        <v>795</v>
      </c>
      <c r="C41" s="2" t="s">
        <v>377</v>
      </c>
      <c r="D41" s="1">
        <f t="shared" si="0"/>
        <v>4</v>
      </c>
      <c r="E41" s="3">
        <v>0.81606675686609698</v>
      </c>
      <c r="F41" s="3">
        <v>0.81606675686609698</v>
      </c>
      <c r="G41" s="3">
        <v>0.46787878595501797</v>
      </c>
      <c r="H41" s="3">
        <v>0.50718848172901598</v>
      </c>
      <c r="I41" s="3">
        <v>0.25211508334921401</v>
      </c>
      <c r="J41" s="3">
        <v>0.84521453862624396</v>
      </c>
      <c r="K41" s="3">
        <v>0.82837094971669401</v>
      </c>
      <c r="L41" s="3">
        <v>0.64817144505981805</v>
      </c>
      <c r="M41" s="3">
        <v>0.48169462236684202</v>
      </c>
      <c r="N41" s="3">
        <v>0.64817144505981805</v>
      </c>
    </row>
    <row r="42" spans="1:14" x14ac:dyDescent="0.25">
      <c r="A42" s="1" t="s">
        <v>204</v>
      </c>
      <c r="B42" s="2" t="s">
        <v>668</v>
      </c>
      <c r="C42" s="2" t="s">
        <v>479</v>
      </c>
      <c r="D42" s="1">
        <f t="shared" si="0"/>
        <v>4</v>
      </c>
      <c r="E42" s="3">
        <v>0.92801394157157702</v>
      </c>
      <c r="F42" s="3">
        <v>0.92801394157157702</v>
      </c>
      <c r="G42" s="3">
        <v>0.51125971886746002</v>
      </c>
      <c r="H42" s="3">
        <v>0.50718848172901598</v>
      </c>
      <c r="I42" s="3">
        <v>0.59946431662134203</v>
      </c>
      <c r="J42" s="3">
        <v>1</v>
      </c>
      <c r="K42" s="3">
        <v>0.82837094971669401</v>
      </c>
      <c r="L42" s="3">
        <v>0.76011862976529798</v>
      </c>
      <c r="M42" s="3">
        <v>0.48169462236684202</v>
      </c>
      <c r="N42" s="3">
        <v>0.76011862976529798</v>
      </c>
    </row>
    <row r="43" spans="1:14" x14ac:dyDescent="0.25">
      <c r="A43" s="1" t="s">
        <v>45</v>
      </c>
      <c r="B43" s="2" t="s">
        <v>818</v>
      </c>
      <c r="C43" s="2" t="s">
        <v>357</v>
      </c>
      <c r="D43" s="1">
        <f t="shared" si="0"/>
        <v>4</v>
      </c>
      <c r="E43" s="3">
        <v>1</v>
      </c>
      <c r="F43" s="3">
        <v>1</v>
      </c>
      <c r="G43" s="3">
        <v>0.58438523731841996</v>
      </c>
      <c r="H43" s="3">
        <v>0.42880169735371598</v>
      </c>
      <c r="I43" s="3">
        <v>0.495084440941848</v>
      </c>
      <c r="J43" s="3">
        <v>0.75826116587428904</v>
      </c>
      <c r="K43" s="3">
        <v>0.74998416534139301</v>
      </c>
      <c r="L43" s="3">
        <v>0.95283248254247499</v>
      </c>
      <c r="M43" s="3">
        <v>0.55909240773396596</v>
      </c>
      <c r="N43" s="3">
        <v>0.95283248254247499</v>
      </c>
    </row>
    <row r="44" spans="1:14" x14ac:dyDescent="0.25">
      <c r="A44" s="1" t="s">
        <v>55</v>
      </c>
      <c r="B44" s="2" t="s">
        <v>809</v>
      </c>
      <c r="C44" s="2" t="s">
        <v>365</v>
      </c>
      <c r="D44" s="1">
        <f t="shared" si="0"/>
        <v>4</v>
      </c>
      <c r="E44" s="3">
        <v>0.94396420953152305</v>
      </c>
      <c r="F44" s="3">
        <v>0.91337269225854301</v>
      </c>
      <c r="G44" s="3">
        <v>0.47934130796551799</v>
      </c>
      <c r="H44" s="3">
        <v>0.47425450936577701</v>
      </c>
      <c r="I44" s="3">
        <v>0.73489587397120504</v>
      </c>
      <c r="J44" s="3">
        <v>1</v>
      </c>
      <c r="K44" s="3">
        <v>0.80725630953345395</v>
      </c>
      <c r="L44" s="3">
        <v>0.55171509987007505</v>
      </c>
      <c r="M44" s="3">
        <v>0.260093834165955</v>
      </c>
      <c r="N44" s="3">
        <v>0.55171509987007505</v>
      </c>
    </row>
    <row r="45" spans="1:14" x14ac:dyDescent="0.25">
      <c r="A45" s="1" t="s">
        <v>171</v>
      </c>
      <c r="B45" s="2" t="s">
        <v>699</v>
      </c>
      <c r="C45" s="2" t="s">
        <v>365</v>
      </c>
      <c r="D45" s="1">
        <f t="shared" si="0"/>
        <v>4</v>
      </c>
      <c r="E45" s="3">
        <v>0.94396420953152305</v>
      </c>
      <c r="F45" s="3">
        <v>1</v>
      </c>
      <c r="G45" s="3">
        <v>0.61380366511399498</v>
      </c>
      <c r="H45" s="3">
        <v>0.53089018810200705</v>
      </c>
      <c r="I45" s="3">
        <v>0.69820644929623898</v>
      </c>
      <c r="J45" s="3">
        <v>1</v>
      </c>
      <c r="K45" s="3">
        <v>0.85032681378125796</v>
      </c>
      <c r="L45" s="3">
        <v>0.53354660200682302</v>
      </c>
      <c r="M45" s="3">
        <v>0.36706977931384699</v>
      </c>
      <c r="N45" s="3">
        <v>0.53354660200682302</v>
      </c>
    </row>
    <row r="46" spans="1:14" x14ac:dyDescent="0.25">
      <c r="A46" s="1" t="s">
        <v>21</v>
      </c>
      <c r="B46" s="2" t="s">
        <v>840</v>
      </c>
      <c r="C46" s="2" t="s">
        <v>335</v>
      </c>
      <c r="D46" s="1">
        <f t="shared" si="0"/>
        <v>4</v>
      </c>
      <c r="E46" s="3">
        <v>0.94396420953152305</v>
      </c>
      <c r="F46" s="3">
        <v>1</v>
      </c>
      <c r="G46" s="3">
        <v>0.61380366511399498</v>
      </c>
      <c r="H46" s="3">
        <v>0.41622405811243701</v>
      </c>
      <c r="I46" s="3">
        <v>0.91699641305508595</v>
      </c>
      <c r="J46" s="3">
        <v>1</v>
      </c>
      <c r="K46" s="3">
        <v>0.71374610666369898</v>
      </c>
      <c r="L46" s="3">
        <v>0.55171509987007505</v>
      </c>
      <c r="M46" s="3">
        <v>0.36706977931384699</v>
      </c>
      <c r="N46" s="3">
        <v>0.55171509987007505</v>
      </c>
    </row>
    <row r="47" spans="1:14" x14ac:dyDescent="0.25">
      <c r="A47" s="1" t="s">
        <v>296</v>
      </c>
      <c r="B47" s="2" t="s">
        <v>577</v>
      </c>
      <c r="C47" s="2" t="s">
        <v>549</v>
      </c>
      <c r="D47" s="1">
        <f t="shared" si="0"/>
        <v>4</v>
      </c>
      <c r="E47" s="3">
        <v>1</v>
      </c>
      <c r="F47" s="3">
        <v>1</v>
      </c>
      <c r="G47" s="3">
        <v>0.87127104508720199</v>
      </c>
      <c r="H47" s="3">
        <v>0.42880169735371598</v>
      </c>
      <c r="I47" s="3">
        <v>0.42195892249088801</v>
      </c>
      <c r="J47" s="3">
        <v>0.95983938167923899</v>
      </c>
      <c r="K47" s="3">
        <v>0.74998416534139301</v>
      </c>
      <c r="L47" s="3">
        <v>0.688132571336876</v>
      </c>
      <c r="M47" s="3">
        <v>0.40330783799154202</v>
      </c>
      <c r="N47" s="3">
        <v>0.688132571336876</v>
      </c>
    </row>
    <row r="48" spans="1:14" x14ac:dyDescent="0.25">
      <c r="A48" s="1" t="s">
        <v>179</v>
      </c>
      <c r="B48" s="2" t="s">
        <v>693</v>
      </c>
      <c r="C48" s="2" t="s">
        <v>347</v>
      </c>
      <c r="D48" s="1">
        <f t="shared" si="0"/>
        <v>3</v>
      </c>
      <c r="E48" s="3">
        <v>0.73530008879440101</v>
      </c>
      <c r="F48" s="3">
        <v>0.73530008879440101</v>
      </c>
      <c r="G48" s="3">
        <v>0.232572072117431</v>
      </c>
      <c r="H48" s="3">
        <v>0.42023510897706101</v>
      </c>
      <c r="I48" s="3">
        <v>0.23716323901146599</v>
      </c>
      <c r="J48" s="3">
        <v>0.95983938167923899</v>
      </c>
      <c r="K48" s="3">
        <v>0.74141757696473898</v>
      </c>
      <c r="L48" s="3">
        <v>0.95283248254247499</v>
      </c>
      <c r="M48" s="3">
        <v>0.39474124961488699</v>
      </c>
      <c r="N48" s="3">
        <v>0.95283248254247499</v>
      </c>
    </row>
    <row r="49" spans="1:14" x14ac:dyDescent="0.25">
      <c r="A49" s="1" t="s">
        <v>215</v>
      </c>
      <c r="B49" s="2" t="s">
        <v>657</v>
      </c>
      <c r="C49" s="2" t="s">
        <v>485</v>
      </c>
      <c r="D49" s="1">
        <f t="shared" si="0"/>
        <v>3</v>
      </c>
      <c r="E49" s="3">
        <v>0.92801394157157702</v>
      </c>
      <c r="F49" s="3">
        <v>0.92801394157157702</v>
      </c>
      <c r="G49" s="3">
        <v>0.42528592489460798</v>
      </c>
      <c r="H49" s="3">
        <v>0.395241297023536</v>
      </c>
      <c r="I49" s="3">
        <v>0.34997286406246497</v>
      </c>
      <c r="J49" s="3">
        <v>0.88638490471623299</v>
      </c>
      <c r="K49" s="3">
        <v>0.71642376501121297</v>
      </c>
      <c r="L49" s="3">
        <v>0.76011862976529798</v>
      </c>
      <c r="M49" s="3">
        <v>0.36974743766136098</v>
      </c>
      <c r="N49" s="3">
        <v>0.76011862976529798</v>
      </c>
    </row>
    <row r="50" spans="1:14" x14ac:dyDescent="0.25">
      <c r="A50" s="1" t="s">
        <v>114</v>
      </c>
      <c r="B50" s="2" t="s">
        <v>754</v>
      </c>
      <c r="C50" s="2" t="s">
        <v>396</v>
      </c>
      <c r="D50" s="1">
        <f t="shared" si="0"/>
        <v>3</v>
      </c>
      <c r="E50" s="3">
        <v>0.98078717095087897</v>
      </c>
      <c r="F50" s="3">
        <v>0.98078717095087897</v>
      </c>
      <c r="G50" s="3">
        <v>0.58433523056752501</v>
      </c>
      <c r="H50" s="3">
        <v>0.57761082232869898</v>
      </c>
      <c r="I50" s="3">
        <v>0.40274609344176698</v>
      </c>
      <c r="J50" s="3">
        <v>0.70432659446318102</v>
      </c>
      <c r="K50" s="3">
        <v>0.96925889387975706</v>
      </c>
      <c r="L50" s="3">
        <v>0.70734540038599703</v>
      </c>
      <c r="M50" s="3">
        <v>0.55211696296652502</v>
      </c>
      <c r="N50" s="3">
        <v>0.70734540038599703</v>
      </c>
    </row>
    <row r="51" spans="1:14" x14ac:dyDescent="0.25">
      <c r="A51" s="1" t="s">
        <v>305</v>
      </c>
      <c r="B51" s="2" t="s">
        <v>568</v>
      </c>
      <c r="C51" s="2" t="s">
        <v>554</v>
      </c>
      <c r="D51" s="1">
        <f t="shared" si="0"/>
        <v>3</v>
      </c>
      <c r="E51" s="3">
        <v>0.75429825587835198</v>
      </c>
      <c r="F51" s="3">
        <v>0.80368920758386397</v>
      </c>
      <c r="G51" s="3">
        <v>0.37448331928712802</v>
      </c>
      <c r="H51" s="3">
        <v>0.54592367903060401</v>
      </c>
      <c r="I51" s="3">
        <v>0.91699641305508595</v>
      </c>
      <c r="J51" s="3">
        <v>1</v>
      </c>
      <c r="K51" s="3">
        <v>0.71374610666369898</v>
      </c>
      <c r="L51" s="3">
        <v>0.53354660200682302</v>
      </c>
      <c r="M51" s="3">
        <v>0.36706977931384699</v>
      </c>
      <c r="N51" s="3">
        <v>0.53354660200682302</v>
      </c>
    </row>
    <row r="52" spans="1:14" x14ac:dyDescent="0.25">
      <c r="A52" s="1" t="s">
        <v>240</v>
      </c>
      <c r="B52" s="2" t="s">
        <v>632</v>
      </c>
      <c r="C52" s="2" t="s">
        <v>504</v>
      </c>
      <c r="D52" s="1">
        <f t="shared" si="0"/>
        <v>3</v>
      </c>
      <c r="E52" s="3">
        <v>0.87324148130136703</v>
      </c>
      <c r="F52" s="3">
        <v>0.85333474038200596</v>
      </c>
      <c r="G52" s="3">
        <v>0.38134862557808202</v>
      </c>
      <c r="H52" s="3">
        <v>0.248976026823648</v>
      </c>
      <c r="I52" s="3">
        <v>0.516654143527006</v>
      </c>
      <c r="J52" s="3">
        <v>0.83269233237606</v>
      </c>
      <c r="K52" s="3">
        <v>0.71151454477242004</v>
      </c>
      <c r="L52" s="3">
        <v>0.48509595959653701</v>
      </c>
      <c r="M52" s="3">
        <v>0.36627523485249902</v>
      </c>
      <c r="N52" s="3">
        <v>0.48509595959653701</v>
      </c>
    </row>
    <row r="53" spans="1:14" x14ac:dyDescent="0.25">
      <c r="A53" s="1" t="s">
        <v>265</v>
      </c>
      <c r="B53" s="2" t="s">
        <v>608</v>
      </c>
      <c r="C53" s="2" t="s">
        <v>316</v>
      </c>
      <c r="D53" s="1">
        <f t="shared" si="0"/>
        <v>3</v>
      </c>
      <c r="E53" s="3">
        <v>1</v>
      </c>
      <c r="F53" s="3">
        <v>1</v>
      </c>
      <c r="G53" s="3">
        <v>0.58438523731841996</v>
      </c>
      <c r="H53" s="3">
        <v>0.52049578035025701</v>
      </c>
      <c r="I53" s="3">
        <v>0.62019290338461497</v>
      </c>
      <c r="J53" s="3">
        <v>1</v>
      </c>
      <c r="K53" s="3">
        <v>0.74998416534139301</v>
      </c>
      <c r="L53" s="3">
        <v>0.688132571336876</v>
      </c>
      <c r="M53" s="3">
        <v>0.60546921626475503</v>
      </c>
      <c r="N53" s="3">
        <v>0.688132571336876</v>
      </c>
    </row>
    <row r="54" spans="1:14" x14ac:dyDescent="0.25">
      <c r="A54" s="1" t="s">
        <v>268</v>
      </c>
      <c r="B54" s="2" t="s">
        <v>605</v>
      </c>
      <c r="C54" s="2" t="s">
        <v>398</v>
      </c>
      <c r="D54" s="1">
        <f t="shared" si="0"/>
        <v>3</v>
      </c>
      <c r="E54" s="3">
        <v>0.75443665983953301</v>
      </c>
      <c r="F54" s="3">
        <v>0.75443665983953301</v>
      </c>
      <c r="G54" s="3">
        <v>0.46787878595501797</v>
      </c>
      <c r="H54" s="3">
        <v>0.42023510897706101</v>
      </c>
      <c r="I54" s="3">
        <v>0.395429102759905</v>
      </c>
      <c r="J54" s="3">
        <v>0.98742382287243902</v>
      </c>
      <c r="K54" s="3">
        <v>0.75249995361093003</v>
      </c>
      <c r="L54" s="3">
        <v>1</v>
      </c>
      <c r="M54" s="3">
        <v>0.78576863825829102</v>
      </c>
      <c r="N54" s="3">
        <v>1</v>
      </c>
    </row>
    <row r="55" spans="1:14" x14ac:dyDescent="0.25">
      <c r="A55" s="1" t="s">
        <v>91</v>
      </c>
      <c r="B55" s="2" t="s">
        <v>774</v>
      </c>
      <c r="C55" s="2" t="s">
        <v>396</v>
      </c>
      <c r="D55" s="1">
        <f t="shared" si="0"/>
        <v>3</v>
      </c>
      <c r="E55" s="3">
        <v>1</v>
      </c>
      <c r="F55" s="3">
        <v>0.88523170500786696</v>
      </c>
      <c r="G55" s="3">
        <v>0.36931930300053001</v>
      </c>
      <c r="H55" s="3">
        <v>0.41622405811243701</v>
      </c>
      <c r="I55" s="3">
        <v>0.69820644929623898</v>
      </c>
      <c r="J55" s="3">
        <v>0.87416815804416004</v>
      </c>
      <c r="K55" s="3">
        <v>0.66000393149227499</v>
      </c>
      <c r="L55" s="3">
        <v>0.48969510431023699</v>
      </c>
      <c r="M55" s="3">
        <v>0.337067211267224</v>
      </c>
      <c r="N55" s="3">
        <v>0.48969510431023699</v>
      </c>
    </row>
    <row r="56" spans="1:14" x14ac:dyDescent="0.25">
      <c r="A56" s="1" t="s">
        <v>258</v>
      </c>
      <c r="B56" s="2" t="s">
        <v>615</v>
      </c>
      <c r="C56" s="2" t="s">
        <v>519</v>
      </c>
      <c r="D56" s="1">
        <f t="shared" si="0"/>
        <v>3</v>
      </c>
      <c r="E56" s="3">
        <v>1</v>
      </c>
      <c r="F56" s="3">
        <v>0.85733690179006605</v>
      </c>
      <c r="G56" s="3">
        <v>0.35929191285155598</v>
      </c>
      <c r="H56" s="3">
        <v>0.31784675913758598</v>
      </c>
      <c r="I56" s="3">
        <v>0.878610473665422</v>
      </c>
      <c r="J56" s="3">
        <v>0.65266151635439296</v>
      </c>
      <c r="K56" s="3">
        <v>0.59755211548075104</v>
      </c>
      <c r="L56" s="3">
        <v>0.64124698023483595</v>
      </c>
      <c r="M56" s="3">
        <v>0.48861908719182301</v>
      </c>
      <c r="N56" s="3">
        <v>0.64124698023483595</v>
      </c>
    </row>
    <row r="57" spans="1:14" x14ac:dyDescent="0.25">
      <c r="A57" s="1" t="s">
        <v>127</v>
      </c>
      <c r="B57" s="2" t="s">
        <v>741</v>
      </c>
      <c r="C57" s="2" t="s">
        <v>418</v>
      </c>
      <c r="D57" s="1">
        <f t="shared" si="0"/>
        <v>3</v>
      </c>
      <c r="E57" s="3">
        <v>1</v>
      </c>
      <c r="F57" s="3">
        <v>1</v>
      </c>
      <c r="G57" s="3">
        <v>0.58438523731841996</v>
      </c>
      <c r="H57" s="3">
        <v>0.55794697489870604</v>
      </c>
      <c r="I57" s="3">
        <v>0.55022745579207</v>
      </c>
      <c r="J57" s="3">
        <v>0.780437982375071</v>
      </c>
      <c r="K57" s="3">
        <v>0.74998416534139301</v>
      </c>
      <c r="L57" s="3">
        <v>0.79822881114491595</v>
      </c>
      <c r="M57" s="3">
        <v>0.81072979768784104</v>
      </c>
      <c r="N57" s="3">
        <v>0.79822881114491595</v>
      </c>
    </row>
    <row r="58" spans="1:14" x14ac:dyDescent="0.25">
      <c r="A58" s="1" t="s">
        <v>151</v>
      </c>
      <c r="B58" s="2" t="s">
        <v>719</v>
      </c>
      <c r="C58" s="2" t="s">
        <v>441</v>
      </c>
      <c r="D58" s="1">
        <f t="shared" si="0"/>
        <v>3</v>
      </c>
      <c r="E58" s="3">
        <v>0.75201644053426597</v>
      </c>
      <c r="F58" s="3">
        <v>0.73530008879440101</v>
      </c>
      <c r="G58" s="3">
        <v>0.45848409161356202</v>
      </c>
      <c r="H58" s="3">
        <v>0.42023510897706101</v>
      </c>
      <c r="I58" s="3">
        <v>0.395429102759905</v>
      </c>
      <c r="J58" s="3">
        <v>0.95983938167923899</v>
      </c>
      <c r="K58" s="3">
        <v>0.74141757696473898</v>
      </c>
      <c r="L58" s="3">
        <v>1</v>
      </c>
      <c r="M58" s="3">
        <v>0.39474124961488699</v>
      </c>
      <c r="N58" s="3">
        <v>1</v>
      </c>
    </row>
    <row r="59" spans="1:14" x14ac:dyDescent="0.25">
      <c r="A59" s="1" t="s">
        <v>63</v>
      </c>
      <c r="B59" s="2" t="s">
        <v>802</v>
      </c>
      <c r="C59" s="2" t="s">
        <v>371</v>
      </c>
      <c r="D59" s="1">
        <f t="shared" si="0"/>
        <v>3</v>
      </c>
      <c r="E59" s="3">
        <v>0.94396420953152305</v>
      </c>
      <c r="F59" s="3">
        <v>0.91337269225854301</v>
      </c>
      <c r="G59" s="3">
        <v>0.41532770332003299</v>
      </c>
      <c r="H59" s="3">
        <v>0.43371598851502602</v>
      </c>
      <c r="I59" s="3">
        <v>0.91699641305508595</v>
      </c>
      <c r="J59" s="3">
        <v>0.74405272571986603</v>
      </c>
      <c r="K59" s="3">
        <v>0.49795945070432601</v>
      </c>
      <c r="L59" s="3">
        <v>0.64746749647086499</v>
      </c>
      <c r="M59" s="3">
        <v>0.311687495489125</v>
      </c>
      <c r="N59" s="3">
        <v>0.64746749647086499</v>
      </c>
    </row>
    <row r="60" spans="1:14" x14ac:dyDescent="0.25">
      <c r="A60" s="1" t="s">
        <v>309</v>
      </c>
      <c r="B60" s="2" t="s">
        <v>564</v>
      </c>
      <c r="C60" s="2" t="s">
        <v>341</v>
      </c>
      <c r="D60" s="1">
        <f t="shared" si="0"/>
        <v>3</v>
      </c>
      <c r="E60" s="3">
        <v>0.915823222280847</v>
      </c>
      <c r="F60" s="3">
        <v>0.96115744231370304</v>
      </c>
      <c r="G60" s="3">
        <v>0.58433523056752501</v>
      </c>
      <c r="H60" s="3">
        <v>0.59042738715018706</v>
      </c>
      <c r="I60" s="3">
        <v>0.21852590454062801</v>
      </c>
      <c r="J60" s="3">
        <v>0.70432659446318102</v>
      </c>
      <c r="K60" s="3">
        <v>1</v>
      </c>
      <c r="L60" s="3">
        <v>0.507283500896755</v>
      </c>
      <c r="M60" s="3">
        <v>0.55211696296652502</v>
      </c>
      <c r="N60" s="3">
        <v>0.507283500896755</v>
      </c>
    </row>
    <row r="61" spans="1:14" x14ac:dyDescent="0.25">
      <c r="A61" s="1" t="s">
        <v>15</v>
      </c>
      <c r="B61" s="2" t="s">
        <v>846</v>
      </c>
      <c r="C61" s="2" t="s">
        <v>329</v>
      </c>
      <c r="D61" s="1">
        <f t="shared" si="0"/>
        <v>3</v>
      </c>
      <c r="E61" s="3">
        <v>0.73530008879440101</v>
      </c>
      <c r="F61" s="3">
        <v>0.73530008879440101</v>
      </c>
      <c r="G61" s="3">
        <v>0.232572072117431</v>
      </c>
      <c r="H61" s="3">
        <v>0.39256363867602201</v>
      </c>
      <c r="I61" s="3">
        <v>0.31909867337554798</v>
      </c>
      <c r="J61" s="3">
        <v>0.95983938167923899</v>
      </c>
      <c r="K61" s="3">
        <v>0.71374610666369898</v>
      </c>
      <c r="L61" s="3">
        <v>0.95283248254247499</v>
      </c>
      <c r="M61" s="3">
        <v>0.36706977931384699</v>
      </c>
      <c r="N61" s="3">
        <v>0.95283248254247499</v>
      </c>
    </row>
    <row r="62" spans="1:14" x14ac:dyDescent="0.25">
      <c r="A62" s="1" t="s">
        <v>125</v>
      </c>
      <c r="B62" s="2" t="s">
        <v>743</v>
      </c>
      <c r="C62" s="2" t="s">
        <v>422</v>
      </c>
      <c r="D62" s="1">
        <f t="shared" si="0"/>
        <v>3</v>
      </c>
      <c r="E62" s="3">
        <v>0.92801394157157702</v>
      </c>
      <c r="F62" s="3">
        <v>0.92801394157157702</v>
      </c>
      <c r="G62" s="3">
        <v>0.42528592489460798</v>
      </c>
      <c r="H62" s="3">
        <v>0.48636333412912103</v>
      </c>
      <c r="I62" s="3">
        <v>0.34997286406246497</v>
      </c>
      <c r="J62" s="3">
        <v>0.98742382287243902</v>
      </c>
      <c r="K62" s="3">
        <v>0.74141757696473898</v>
      </c>
      <c r="L62" s="3">
        <v>0.76011862976529798</v>
      </c>
      <c r="M62" s="3">
        <v>0.39474124961488699</v>
      </c>
      <c r="N62" s="3">
        <v>0.76011862976529798</v>
      </c>
    </row>
    <row r="63" spans="1:14" x14ac:dyDescent="0.25">
      <c r="A63" s="1" t="s">
        <v>120</v>
      </c>
      <c r="B63" s="2" t="s">
        <v>748</v>
      </c>
      <c r="C63" s="2" t="s">
        <v>418</v>
      </c>
      <c r="D63" s="1">
        <f t="shared" si="0"/>
        <v>3</v>
      </c>
      <c r="E63" s="3">
        <v>0.789677692617472</v>
      </c>
      <c r="F63" s="3">
        <v>0.73530008879440101</v>
      </c>
      <c r="G63" s="3">
        <v>0.54418259803823299</v>
      </c>
      <c r="H63" s="3">
        <v>0.33982684322770002</v>
      </c>
      <c r="I63" s="3">
        <v>0.395429102759905</v>
      </c>
      <c r="J63" s="3">
        <v>0.98742382287243902</v>
      </c>
      <c r="K63" s="3">
        <v>0.66100931121537698</v>
      </c>
      <c r="L63" s="3">
        <v>1</v>
      </c>
      <c r="M63" s="3">
        <v>0.314332983865525</v>
      </c>
      <c r="N63" s="3">
        <v>1</v>
      </c>
    </row>
    <row r="64" spans="1:14" x14ac:dyDescent="0.25">
      <c r="A64" s="1" t="s">
        <v>233</v>
      </c>
      <c r="B64" s="2" t="s">
        <v>639</v>
      </c>
      <c r="C64" s="2" t="s">
        <v>346</v>
      </c>
      <c r="D64" s="1">
        <f t="shared" si="0"/>
        <v>2</v>
      </c>
      <c r="E64" s="3">
        <v>0.70144191381310195</v>
      </c>
      <c r="F64" s="3">
        <v>0.70144191381310195</v>
      </c>
      <c r="G64" s="3">
        <v>0.43979216076772598</v>
      </c>
      <c r="H64" s="3">
        <v>0.41622405811243701</v>
      </c>
      <c r="I64" s="3">
        <v>0.91699641305508595</v>
      </c>
      <c r="J64" s="3">
        <v>1</v>
      </c>
      <c r="K64" s="3">
        <v>0.71374610666369898</v>
      </c>
      <c r="L64" s="3">
        <v>0.53354660200682302</v>
      </c>
      <c r="M64" s="3">
        <v>0.36706977931384699</v>
      </c>
      <c r="N64" s="3">
        <v>0.53354660200682302</v>
      </c>
    </row>
    <row r="65" spans="1:14" x14ac:dyDescent="0.25">
      <c r="A65" s="1" t="s">
        <v>251</v>
      </c>
      <c r="B65" s="2" t="s">
        <v>622</v>
      </c>
      <c r="C65" s="2" t="s">
        <v>396</v>
      </c>
      <c r="D65" s="1">
        <f t="shared" si="0"/>
        <v>2</v>
      </c>
      <c r="E65" s="3">
        <v>0.78822886189489205</v>
      </c>
      <c r="F65" s="3">
        <v>0.96115744231370304</v>
      </c>
      <c r="G65" s="3">
        <v>0.58433523056752501</v>
      </c>
      <c r="H65" s="3">
        <v>0.71299423604985401</v>
      </c>
      <c r="I65" s="3">
        <v>0.314416006881303</v>
      </c>
      <c r="J65" s="3">
        <v>0.70432659446318102</v>
      </c>
      <c r="K65" s="3">
        <v>1</v>
      </c>
      <c r="L65" s="3">
        <v>0.530672108219292</v>
      </c>
      <c r="M65" s="3">
        <v>0.55211696296652502</v>
      </c>
      <c r="N65" s="3">
        <v>0.530672108219292</v>
      </c>
    </row>
    <row r="66" spans="1:14" x14ac:dyDescent="0.25">
      <c r="A66" s="1" t="s">
        <v>234</v>
      </c>
      <c r="B66" s="2" t="s">
        <v>638</v>
      </c>
      <c r="C66" s="2" t="s">
        <v>499</v>
      </c>
      <c r="D66" s="1">
        <f t="shared" si="0"/>
        <v>2</v>
      </c>
      <c r="E66" s="3">
        <v>0.78072527146163695</v>
      </c>
      <c r="F66" s="3">
        <v>0.84920759189526696</v>
      </c>
      <c r="G66" s="3">
        <v>0.34352451430140302</v>
      </c>
      <c r="H66" s="3">
        <v>0.71299423604985401</v>
      </c>
      <c r="I66" s="3">
        <v>0.20268419395252499</v>
      </c>
      <c r="J66" s="3">
        <v>0.70432659446318102</v>
      </c>
      <c r="K66" s="3">
        <v>1</v>
      </c>
      <c r="L66" s="3">
        <v>0.507283500896755</v>
      </c>
      <c r="M66" s="3">
        <v>0.55211696296652502</v>
      </c>
      <c r="N66" s="3">
        <v>0.507283500896755</v>
      </c>
    </row>
    <row r="67" spans="1:14" x14ac:dyDescent="0.25">
      <c r="A67" s="1" t="s">
        <v>249</v>
      </c>
      <c r="B67" s="2" t="s">
        <v>624</v>
      </c>
      <c r="C67" s="2" t="s">
        <v>512</v>
      </c>
      <c r="D67" s="1">
        <f t="shared" ref="D67:D130" si="1">COUNTIF(E67:N67,"&gt;=0.8")</f>
        <v>2</v>
      </c>
      <c r="E67" s="3">
        <v>0.80935582033197395</v>
      </c>
      <c r="F67" s="3">
        <v>0.80935582033197395</v>
      </c>
      <c r="G67" s="3">
        <v>0.340965951069509</v>
      </c>
      <c r="H67" s="3">
        <v>9.1269336870382606E-2</v>
      </c>
      <c r="I67" s="3">
        <v>0.44843509480945298</v>
      </c>
      <c r="J67" s="3">
        <v>0.780437982375071</v>
      </c>
      <c r="K67" s="3">
        <v>0.40723601354974098</v>
      </c>
      <c r="L67" s="3">
        <v>0.41626869733421401</v>
      </c>
      <c r="M67" s="3">
        <v>0.16113382513194299</v>
      </c>
      <c r="N67" s="3">
        <v>0.41626869733421401</v>
      </c>
    </row>
    <row r="68" spans="1:14" x14ac:dyDescent="0.25">
      <c r="A68" s="1" t="s">
        <v>257</v>
      </c>
      <c r="B68" s="2" t="s">
        <v>616</v>
      </c>
      <c r="C68" s="2" t="s">
        <v>518</v>
      </c>
      <c r="D68" s="1">
        <f t="shared" si="1"/>
        <v>2</v>
      </c>
      <c r="E68" s="3">
        <v>0.80176601910627299</v>
      </c>
      <c r="F68" s="3">
        <v>0.80176601910627299</v>
      </c>
      <c r="G68" s="3">
        <v>0.386151256424693</v>
      </c>
      <c r="H68" s="3">
        <v>0.230567716459989</v>
      </c>
      <c r="I68" s="3">
        <v>0.62019290338461497</v>
      </c>
      <c r="J68" s="3">
        <v>0.46304731459861398</v>
      </c>
      <c r="K68" s="3">
        <v>0.55175018444766599</v>
      </c>
      <c r="L68" s="3">
        <v>0.48989859044314799</v>
      </c>
      <c r="M68" s="3">
        <v>0.20507385709781401</v>
      </c>
      <c r="N68" s="3">
        <v>0.48989859044314799</v>
      </c>
    </row>
    <row r="69" spans="1:14" x14ac:dyDescent="0.25">
      <c r="A69" s="1" t="s">
        <v>167</v>
      </c>
      <c r="B69" s="2" t="s">
        <v>703</v>
      </c>
      <c r="C69" s="2" t="s">
        <v>453</v>
      </c>
      <c r="D69" s="1">
        <f t="shared" si="1"/>
        <v>2</v>
      </c>
      <c r="E69" s="3">
        <v>0.80935582033197395</v>
      </c>
      <c r="F69" s="3">
        <v>0.80935582033197395</v>
      </c>
      <c r="G69" s="3">
        <v>0.38134862557808202</v>
      </c>
      <c r="H69" s="3">
        <v>0.22576508561337799</v>
      </c>
      <c r="I69" s="3">
        <v>0.44843509480945298</v>
      </c>
      <c r="J69" s="3">
        <v>0.780437982375071</v>
      </c>
      <c r="K69" s="3">
        <v>0.54694755360105496</v>
      </c>
      <c r="L69" s="3">
        <v>0.48509595959653701</v>
      </c>
      <c r="M69" s="3">
        <v>0.200271226251203</v>
      </c>
      <c r="N69" s="3">
        <v>0.48509595959653701</v>
      </c>
    </row>
    <row r="70" spans="1:14" x14ac:dyDescent="0.25">
      <c r="A70" s="1" t="s">
        <v>250</v>
      </c>
      <c r="B70" s="2" t="s">
        <v>623</v>
      </c>
      <c r="C70" s="2" t="s">
        <v>318</v>
      </c>
      <c r="D70" s="1">
        <f t="shared" si="1"/>
        <v>2</v>
      </c>
      <c r="E70" s="3">
        <v>0.80935582033197395</v>
      </c>
      <c r="F70" s="3">
        <v>0.80935582033197395</v>
      </c>
      <c r="G70" s="3">
        <v>0.26905464637264198</v>
      </c>
      <c r="H70" s="3">
        <v>9.1269336870382606E-2</v>
      </c>
      <c r="I70" s="3">
        <v>0.44843509480945298</v>
      </c>
      <c r="J70" s="3">
        <v>0.395235573125372</v>
      </c>
      <c r="K70" s="3">
        <v>0.33532470885287402</v>
      </c>
      <c r="L70" s="3">
        <v>0.30132380415716298</v>
      </c>
      <c r="M70" s="3">
        <v>8.9222520435075406E-2</v>
      </c>
      <c r="N70" s="3">
        <v>0.30132380415716298</v>
      </c>
    </row>
    <row r="71" spans="1:14" x14ac:dyDescent="0.25">
      <c r="A71" s="1" t="s">
        <v>44</v>
      </c>
      <c r="B71" s="2" t="s">
        <v>819</v>
      </c>
      <c r="C71" s="2" t="s">
        <v>356</v>
      </c>
      <c r="D71" s="1">
        <f t="shared" si="1"/>
        <v>2</v>
      </c>
      <c r="E71" s="3">
        <v>1</v>
      </c>
      <c r="F71" s="3">
        <v>1</v>
      </c>
      <c r="G71" s="3">
        <v>0.58438523731841996</v>
      </c>
      <c r="H71" s="3">
        <v>0.42880169735371598</v>
      </c>
      <c r="I71" s="3">
        <v>0.495084440941848</v>
      </c>
      <c r="J71" s="3">
        <v>0.66128129549234105</v>
      </c>
      <c r="K71" s="3">
        <v>0.74998416534139301</v>
      </c>
      <c r="L71" s="3">
        <v>0.688132571336876</v>
      </c>
      <c r="M71" s="3">
        <v>0.40330783799154202</v>
      </c>
      <c r="N71" s="3">
        <v>0.688132571336876</v>
      </c>
    </row>
    <row r="72" spans="1:14" x14ac:dyDescent="0.25">
      <c r="A72" s="1" t="s">
        <v>130</v>
      </c>
      <c r="B72" s="2" t="s">
        <v>738</v>
      </c>
      <c r="C72" s="2" t="s">
        <v>425</v>
      </c>
      <c r="D72" s="1">
        <f t="shared" si="1"/>
        <v>2</v>
      </c>
      <c r="E72" s="3">
        <v>1</v>
      </c>
      <c r="F72" s="3">
        <v>1</v>
      </c>
      <c r="G72" s="3">
        <v>0.58438523731841996</v>
      </c>
      <c r="H72" s="3">
        <v>0.48099610826603001</v>
      </c>
      <c r="I72" s="3">
        <v>0.59982915032138795</v>
      </c>
      <c r="J72" s="3">
        <v>0.73326735392076403</v>
      </c>
      <c r="K72" s="3">
        <v>0.74998416534139301</v>
      </c>
      <c r="L72" s="3">
        <v>0.76011862976529798</v>
      </c>
      <c r="M72" s="3">
        <v>0.43391345499024098</v>
      </c>
      <c r="N72" s="3">
        <v>0.76011862976529798</v>
      </c>
    </row>
    <row r="73" spans="1:14" x14ac:dyDescent="0.25">
      <c r="A73" s="1" t="s">
        <v>266</v>
      </c>
      <c r="B73" s="2" t="s">
        <v>607</v>
      </c>
      <c r="C73" s="2" t="s">
        <v>325</v>
      </c>
      <c r="D73" s="1">
        <f t="shared" si="1"/>
        <v>2</v>
      </c>
      <c r="E73" s="3">
        <v>0.78072527146163695</v>
      </c>
      <c r="F73" s="3">
        <v>0.84920759189526696</v>
      </c>
      <c r="G73" s="3">
        <v>0.51793901426812505</v>
      </c>
      <c r="H73" s="3">
        <v>0.57761082232869898</v>
      </c>
      <c r="I73" s="3">
        <v>0.30217531166232098</v>
      </c>
      <c r="J73" s="3">
        <v>0.70432659446318102</v>
      </c>
      <c r="K73" s="3">
        <v>0.96925889387975706</v>
      </c>
      <c r="L73" s="3">
        <v>0.51457271087270295</v>
      </c>
      <c r="M73" s="3">
        <v>0.55211696296652502</v>
      </c>
      <c r="N73" s="3">
        <v>0.51457271087270295</v>
      </c>
    </row>
    <row r="74" spans="1:14" x14ac:dyDescent="0.25">
      <c r="A74" s="1" t="s">
        <v>122</v>
      </c>
      <c r="B74" s="2" t="s">
        <v>746</v>
      </c>
      <c r="C74" s="2" t="s">
        <v>368</v>
      </c>
      <c r="D74" s="1">
        <f t="shared" si="1"/>
        <v>2</v>
      </c>
      <c r="E74" s="3">
        <v>1</v>
      </c>
      <c r="F74" s="3">
        <v>1</v>
      </c>
      <c r="G74" s="3">
        <v>0.58438523731841996</v>
      </c>
      <c r="H74" s="3">
        <v>0.42880169735371598</v>
      </c>
      <c r="I74" s="3">
        <v>0.42195892249088801</v>
      </c>
      <c r="J74" s="3">
        <v>0.66128129549234105</v>
      </c>
      <c r="K74" s="3">
        <v>0.74998416534139301</v>
      </c>
      <c r="L74" s="3">
        <v>0.688132571336876</v>
      </c>
      <c r="M74" s="3">
        <v>0.40330783799154202</v>
      </c>
      <c r="N74" s="3">
        <v>0.688132571336876</v>
      </c>
    </row>
    <row r="75" spans="1:14" x14ac:dyDescent="0.25">
      <c r="A75" s="1" t="s">
        <v>105</v>
      </c>
      <c r="B75" s="2" t="s">
        <v>763</v>
      </c>
      <c r="C75" s="2" t="s">
        <v>407</v>
      </c>
      <c r="D75" s="1">
        <f t="shared" si="1"/>
        <v>2</v>
      </c>
      <c r="E75" s="3">
        <v>0.92801394157157702</v>
      </c>
      <c r="F75" s="3">
        <v>0.92801394157157702</v>
      </c>
      <c r="G75" s="3">
        <v>0.42528592489460798</v>
      </c>
      <c r="H75" s="3">
        <v>0.395241297023536</v>
      </c>
      <c r="I75" s="3">
        <v>0.44843509480945298</v>
      </c>
      <c r="J75" s="3">
        <v>0.73326735392076403</v>
      </c>
      <c r="K75" s="3">
        <v>0.71642376501121297</v>
      </c>
      <c r="L75" s="3">
        <v>0.76011862976529798</v>
      </c>
      <c r="M75" s="3">
        <v>0.36974743766136098</v>
      </c>
      <c r="N75" s="3">
        <v>0.76011862976529798</v>
      </c>
    </row>
    <row r="76" spans="1:14" x14ac:dyDescent="0.25">
      <c r="A76" s="1" t="s">
        <v>83</v>
      </c>
      <c r="B76" s="2" t="s">
        <v>782</v>
      </c>
      <c r="C76" s="2" t="s">
        <v>388</v>
      </c>
      <c r="D76" s="1">
        <f t="shared" si="1"/>
        <v>2</v>
      </c>
      <c r="E76" s="3">
        <v>0.71107684402600202</v>
      </c>
      <c r="F76" s="3">
        <v>0.71107684402600202</v>
      </c>
      <c r="G76" s="3">
        <v>0.46787878595501797</v>
      </c>
      <c r="H76" s="3">
        <v>0.34401685235255602</v>
      </c>
      <c r="I76" s="3">
        <v>0.25211508334921401</v>
      </c>
      <c r="J76" s="3">
        <v>0.57186932612654895</v>
      </c>
      <c r="K76" s="3">
        <v>0.80655537030132696</v>
      </c>
      <c r="L76" s="3">
        <v>0.46451248255959698</v>
      </c>
      <c r="M76" s="3">
        <v>0.84167742864935302</v>
      </c>
      <c r="N76" s="3">
        <v>0.46451248255959698</v>
      </c>
    </row>
    <row r="77" spans="1:14" x14ac:dyDescent="0.25">
      <c r="A77" s="1" t="s">
        <v>32</v>
      </c>
      <c r="B77" s="2" t="s">
        <v>830</v>
      </c>
      <c r="C77" s="2" t="s">
        <v>346</v>
      </c>
      <c r="D77" s="1">
        <f t="shared" si="1"/>
        <v>2</v>
      </c>
      <c r="E77" s="3">
        <v>0.70144191381310195</v>
      </c>
      <c r="F77" s="3">
        <v>0.70144191381310195</v>
      </c>
      <c r="G77" s="3">
        <v>0.36931930300053001</v>
      </c>
      <c r="H77" s="3">
        <v>0.41622405811243701</v>
      </c>
      <c r="I77" s="3">
        <v>0.91699641305508595</v>
      </c>
      <c r="J77" s="3">
        <v>1</v>
      </c>
      <c r="K77" s="3">
        <v>0.71374610666369898</v>
      </c>
      <c r="L77" s="3">
        <v>0.53354660200682302</v>
      </c>
      <c r="M77" s="3">
        <v>0.36706977931384699</v>
      </c>
      <c r="N77" s="3">
        <v>0.53354660200682302</v>
      </c>
    </row>
    <row r="78" spans="1:14" x14ac:dyDescent="0.25">
      <c r="A78" s="1" t="s">
        <v>269</v>
      </c>
      <c r="B78" s="2" t="s">
        <v>604</v>
      </c>
      <c r="C78" s="2" t="s">
        <v>526</v>
      </c>
      <c r="D78" s="1">
        <f t="shared" si="1"/>
        <v>2</v>
      </c>
      <c r="E78" s="3">
        <v>0.612517361071515</v>
      </c>
      <c r="F78" s="3">
        <v>0.612517361071515</v>
      </c>
      <c r="G78" s="3">
        <v>0.36931930300053001</v>
      </c>
      <c r="H78" s="3">
        <v>0.41622405811243701</v>
      </c>
      <c r="I78" s="3">
        <v>0.89497822159495399</v>
      </c>
      <c r="J78" s="3">
        <v>1</v>
      </c>
      <c r="K78" s="3">
        <v>0.43558936548076199</v>
      </c>
      <c r="L78" s="3">
        <v>0.44462204926523602</v>
      </c>
      <c r="M78" s="3">
        <v>0.189487177062964</v>
      </c>
      <c r="N78" s="3">
        <v>0.44462204926523602</v>
      </c>
    </row>
    <row r="79" spans="1:14" x14ac:dyDescent="0.25">
      <c r="A79" s="1" t="s">
        <v>303</v>
      </c>
      <c r="B79" s="2" t="s">
        <v>570</v>
      </c>
      <c r="C79" s="2" t="s">
        <v>338</v>
      </c>
      <c r="D79" s="1">
        <f t="shared" si="1"/>
        <v>2</v>
      </c>
      <c r="E79" s="3">
        <v>1</v>
      </c>
      <c r="F79" s="3">
        <v>0.92801394157157702</v>
      </c>
      <c r="G79" s="3">
        <v>0.42528592489460798</v>
      </c>
      <c r="H79" s="3">
        <v>0.395241297023536</v>
      </c>
      <c r="I79" s="3">
        <v>0.34997286406246497</v>
      </c>
      <c r="J79" s="3">
        <v>0.73326735392076403</v>
      </c>
      <c r="K79" s="3">
        <v>0.71642376501121297</v>
      </c>
      <c r="L79" s="3">
        <v>0.76011862976529798</v>
      </c>
      <c r="M79" s="3">
        <v>0.36974743766136098</v>
      </c>
      <c r="N79" s="3">
        <v>0.76011862976529798</v>
      </c>
    </row>
    <row r="80" spans="1:14" x14ac:dyDescent="0.25">
      <c r="A80" s="1" t="s">
        <v>52</v>
      </c>
      <c r="B80" s="2" t="s">
        <v>812</v>
      </c>
      <c r="C80" s="2" t="s">
        <v>321</v>
      </c>
      <c r="D80" s="1">
        <f t="shared" si="1"/>
        <v>2</v>
      </c>
      <c r="E80" s="3">
        <v>0.92801394157157702</v>
      </c>
      <c r="F80" s="3">
        <v>0.92801394157157702</v>
      </c>
      <c r="G80" s="3">
        <v>0.42528592489460798</v>
      </c>
      <c r="H80" s="3">
        <v>0.395241297023536</v>
      </c>
      <c r="I80" s="3">
        <v>0.34997286406246497</v>
      </c>
      <c r="J80" s="3">
        <v>0.73326735392076403</v>
      </c>
      <c r="K80" s="3">
        <v>0.71642376501121297</v>
      </c>
      <c r="L80" s="3">
        <v>0.76011862976529798</v>
      </c>
      <c r="M80" s="3">
        <v>0.36974743766136098</v>
      </c>
      <c r="N80" s="3">
        <v>0.76011862976529798</v>
      </c>
    </row>
    <row r="81" spans="1:14" x14ac:dyDescent="0.25">
      <c r="A81" s="1" t="s">
        <v>18</v>
      </c>
      <c r="B81" s="2" t="s">
        <v>843</v>
      </c>
      <c r="C81" s="2" t="s">
        <v>332</v>
      </c>
      <c r="D81" s="1">
        <f t="shared" si="1"/>
        <v>2</v>
      </c>
      <c r="E81" s="3">
        <v>0.80935582033197395</v>
      </c>
      <c r="F81" s="3">
        <v>0.80935582033197395</v>
      </c>
      <c r="G81" s="3">
        <v>0.26905464637264198</v>
      </c>
      <c r="H81" s="3">
        <v>9.1269336870382606E-2</v>
      </c>
      <c r="I81" s="3">
        <v>0.44843509480945298</v>
      </c>
      <c r="J81" s="3">
        <v>0.436765948560835</v>
      </c>
      <c r="K81" s="3">
        <v>0.33532470885287402</v>
      </c>
      <c r="L81" s="3">
        <v>0.30132380415716298</v>
      </c>
      <c r="M81" s="3">
        <v>8.9222520435075406E-2</v>
      </c>
      <c r="N81" s="3">
        <v>0.30132380415716298</v>
      </c>
    </row>
    <row r="82" spans="1:14" x14ac:dyDescent="0.25">
      <c r="A82" s="1" t="s">
        <v>237</v>
      </c>
      <c r="B82" s="2" t="s">
        <v>635</v>
      </c>
      <c r="C82" s="2" t="s">
        <v>502</v>
      </c>
      <c r="D82" s="1">
        <f t="shared" si="1"/>
        <v>2</v>
      </c>
      <c r="E82" s="3">
        <v>0.80935582033197395</v>
      </c>
      <c r="F82" s="3">
        <v>0.80935582033197395</v>
      </c>
      <c r="G82" s="3">
        <v>0.26905464637264198</v>
      </c>
      <c r="H82" s="3">
        <v>0.21910462646268999</v>
      </c>
      <c r="I82" s="3">
        <v>0.59946431662134203</v>
      </c>
      <c r="J82" s="3">
        <v>0.553919383679496</v>
      </c>
      <c r="K82" s="3">
        <v>0.33532470885287402</v>
      </c>
      <c r="L82" s="3">
        <v>0.26568834297721999</v>
      </c>
      <c r="M82" s="3">
        <v>8.9222520435075406E-2</v>
      </c>
      <c r="N82" s="3">
        <v>0.26568834297721999</v>
      </c>
    </row>
    <row r="83" spans="1:14" x14ac:dyDescent="0.25">
      <c r="A83" s="1" t="s">
        <v>270</v>
      </c>
      <c r="B83" s="2" t="s">
        <v>603</v>
      </c>
      <c r="C83" s="2" t="s">
        <v>527</v>
      </c>
      <c r="D83" s="1">
        <f t="shared" si="1"/>
        <v>2</v>
      </c>
      <c r="E83" s="3">
        <v>0.82014758304843605</v>
      </c>
      <c r="F83" s="3">
        <v>0.82014758304843605</v>
      </c>
      <c r="G83" s="3">
        <v>0.45536936195458599</v>
      </c>
      <c r="H83" s="3">
        <v>0.271649081799817</v>
      </c>
      <c r="I83" s="3">
        <v>0.37635155156648398</v>
      </c>
      <c r="J83" s="3">
        <v>0.52810965293143697</v>
      </c>
      <c r="K83" s="3">
        <v>0.68634032795123501</v>
      </c>
      <c r="L83" s="3">
        <v>0.79822881114491595</v>
      </c>
      <c r="M83" s="3">
        <v>0.47490032050304898</v>
      </c>
      <c r="N83" s="3">
        <v>0.79822881114491595</v>
      </c>
    </row>
    <row r="84" spans="1:14" x14ac:dyDescent="0.25">
      <c r="A84" s="1" t="s">
        <v>163</v>
      </c>
      <c r="B84" s="2" t="s">
        <v>707</v>
      </c>
      <c r="C84" s="2" t="s">
        <v>451</v>
      </c>
      <c r="D84" s="1">
        <f t="shared" si="1"/>
        <v>2</v>
      </c>
      <c r="E84" s="3">
        <v>0.76113707233910899</v>
      </c>
      <c r="F84" s="3">
        <v>0.806726952237241</v>
      </c>
      <c r="G84" s="3">
        <v>0.90409150225728696</v>
      </c>
      <c r="H84" s="3">
        <v>0.33254385373766898</v>
      </c>
      <c r="I84" s="3">
        <v>0.30217531166232098</v>
      </c>
      <c r="J84" s="3">
        <v>0.63799942923863695</v>
      </c>
      <c r="K84" s="3">
        <v>0.76042019071682898</v>
      </c>
      <c r="L84" s="3">
        <v>0.51457271087270295</v>
      </c>
      <c r="M84" s="3">
        <v>0.625760878866778</v>
      </c>
      <c r="N84" s="3">
        <v>0.51457271087270295</v>
      </c>
    </row>
    <row r="85" spans="1:14" x14ac:dyDescent="0.25">
      <c r="A85" s="1" t="s">
        <v>241</v>
      </c>
      <c r="B85" s="2" t="s">
        <v>631</v>
      </c>
      <c r="C85" s="2" t="s">
        <v>505</v>
      </c>
      <c r="D85" s="1">
        <f t="shared" si="1"/>
        <v>2</v>
      </c>
      <c r="E85" s="3">
        <v>0.80935582033197395</v>
      </c>
      <c r="F85" s="3">
        <v>0.80935582033197395</v>
      </c>
      <c r="G85" s="3">
        <v>0.26905464637264198</v>
      </c>
      <c r="H85" s="3">
        <v>0</v>
      </c>
      <c r="I85" s="3">
        <v>0.44843509480945298</v>
      </c>
      <c r="J85" s="3">
        <v>0.34179493734949301</v>
      </c>
      <c r="K85" s="3">
        <v>0.33532470885287402</v>
      </c>
      <c r="L85" s="3">
        <v>0.26568834297721999</v>
      </c>
      <c r="M85" s="3">
        <v>0.186645721041164</v>
      </c>
      <c r="N85" s="3">
        <v>0.26568834297721999</v>
      </c>
    </row>
    <row r="86" spans="1:14" x14ac:dyDescent="0.25">
      <c r="A86" s="1" t="s">
        <v>6</v>
      </c>
      <c r="B86" s="2" t="s">
        <v>854</v>
      </c>
      <c r="C86" s="2" t="s">
        <v>320</v>
      </c>
      <c r="D86" s="1">
        <f t="shared" si="1"/>
        <v>2</v>
      </c>
      <c r="E86" s="3">
        <v>0.80935582033197395</v>
      </c>
      <c r="F86" s="3">
        <v>0.80935582033197395</v>
      </c>
      <c r="G86" s="3">
        <v>0.26905464637264198</v>
      </c>
      <c r="H86" s="3">
        <v>0</v>
      </c>
      <c r="I86" s="3">
        <v>0.44843509480945298</v>
      </c>
      <c r="J86" s="3">
        <v>0.34179493734949301</v>
      </c>
      <c r="K86" s="3">
        <v>0.33532470885287402</v>
      </c>
      <c r="L86" s="3">
        <v>0.26568834297721999</v>
      </c>
      <c r="M86" s="3">
        <v>8.9222520435075406E-2</v>
      </c>
      <c r="N86" s="3">
        <v>0.26568834297721999</v>
      </c>
    </row>
    <row r="87" spans="1:14" x14ac:dyDescent="0.25">
      <c r="A87" s="1" t="s">
        <v>133</v>
      </c>
      <c r="B87" s="2" t="s">
        <v>735</v>
      </c>
      <c r="C87" s="2" t="s">
        <v>427</v>
      </c>
      <c r="D87" s="1">
        <f t="shared" si="1"/>
        <v>2</v>
      </c>
      <c r="E87" s="3">
        <v>0.70199906796936096</v>
      </c>
      <c r="F87" s="3">
        <v>0.70199906796936096</v>
      </c>
      <c r="G87" s="3">
        <v>0.27094200402567897</v>
      </c>
      <c r="H87" s="3">
        <v>0.39256363867602201</v>
      </c>
      <c r="I87" s="3">
        <v>0.91699641305508595</v>
      </c>
      <c r="J87" s="3">
        <v>1</v>
      </c>
      <c r="K87" s="3">
        <v>0.71374610666369898</v>
      </c>
      <c r="L87" s="3">
        <v>0.53410375616308203</v>
      </c>
      <c r="M87" s="3">
        <v>0.36706977931384699</v>
      </c>
      <c r="N87" s="3">
        <v>0.53410375616308203</v>
      </c>
    </row>
    <row r="88" spans="1:14" x14ac:dyDescent="0.25">
      <c r="A88" s="1" t="s">
        <v>145</v>
      </c>
      <c r="B88" s="2" t="s">
        <v>725</v>
      </c>
      <c r="C88" s="2" t="s">
        <v>325</v>
      </c>
      <c r="D88" s="1">
        <f t="shared" si="1"/>
        <v>2</v>
      </c>
      <c r="E88" s="3">
        <v>0.66128129549234105</v>
      </c>
      <c r="F88" s="3">
        <v>0.66128129549234105</v>
      </c>
      <c r="G88" s="3">
        <v>0.33348663883855401</v>
      </c>
      <c r="H88" s="3">
        <v>0.352403020355261</v>
      </c>
      <c r="I88" s="3">
        <v>0.91699641305508595</v>
      </c>
      <c r="J88" s="3">
        <v>1</v>
      </c>
      <c r="K88" s="3">
        <v>0.67358548834293797</v>
      </c>
      <c r="L88" s="3">
        <v>0.49338598368606201</v>
      </c>
      <c r="M88" s="3">
        <v>0.32690916099308598</v>
      </c>
      <c r="N88" s="3">
        <v>0.49338598368606201</v>
      </c>
    </row>
    <row r="89" spans="1:14" x14ac:dyDescent="0.25">
      <c r="A89" s="1" t="s">
        <v>69</v>
      </c>
      <c r="B89" s="2" t="s">
        <v>796</v>
      </c>
      <c r="C89" s="2" t="s">
        <v>376</v>
      </c>
      <c r="D89" s="1">
        <f t="shared" si="1"/>
        <v>2</v>
      </c>
      <c r="E89" s="3">
        <v>0.67627901147645597</v>
      </c>
      <c r="F89" s="3">
        <v>0.84920759189526696</v>
      </c>
      <c r="G89" s="3">
        <v>0.34352451430140302</v>
      </c>
      <c r="H89" s="3">
        <v>0.38324263621593502</v>
      </c>
      <c r="I89" s="3">
        <v>0.1277608116956</v>
      </c>
      <c r="J89" s="3">
        <v>0.41626480527825399</v>
      </c>
      <c r="K89" s="3">
        <v>0.81111897319509496</v>
      </c>
      <c r="L89" s="3">
        <v>0.34015821090598197</v>
      </c>
      <c r="M89" s="3">
        <v>0.16369238836383701</v>
      </c>
      <c r="N89" s="3">
        <v>0.34015821090598197</v>
      </c>
    </row>
    <row r="90" spans="1:14" x14ac:dyDescent="0.25">
      <c r="A90" s="1" t="s">
        <v>35</v>
      </c>
      <c r="B90" s="2" t="s">
        <v>827</v>
      </c>
      <c r="C90" s="2" t="s">
        <v>349</v>
      </c>
      <c r="D90" s="1">
        <f t="shared" si="1"/>
        <v>2</v>
      </c>
      <c r="E90" s="3">
        <v>0.83758348709864905</v>
      </c>
      <c r="F90" s="3">
        <v>0.83758348709864905</v>
      </c>
      <c r="G90" s="3">
        <v>0.594385429027664</v>
      </c>
      <c r="H90" s="3">
        <v>0.30481084255060698</v>
      </c>
      <c r="I90" s="3">
        <v>0.37862172642186098</v>
      </c>
      <c r="J90" s="3">
        <v>0.66712572000451498</v>
      </c>
      <c r="K90" s="3">
        <v>0.70243972529782395</v>
      </c>
      <c r="L90" s="3">
        <v>0.59101912563224301</v>
      </c>
      <c r="M90" s="3">
        <v>0.49099971784963697</v>
      </c>
      <c r="N90" s="3">
        <v>0.59101912563224301</v>
      </c>
    </row>
    <row r="91" spans="1:14" x14ac:dyDescent="0.25">
      <c r="A91" s="1" t="s">
        <v>227</v>
      </c>
      <c r="B91" s="2" t="s">
        <v>645</v>
      </c>
      <c r="C91" s="2" t="s">
        <v>429</v>
      </c>
      <c r="D91" s="1">
        <f t="shared" si="1"/>
        <v>2</v>
      </c>
      <c r="E91" s="3">
        <v>0.80935582033197395</v>
      </c>
      <c r="F91" s="3">
        <v>0.80935582033197395</v>
      </c>
      <c r="G91" s="3">
        <v>0.26905464637264198</v>
      </c>
      <c r="H91" s="3">
        <v>0</v>
      </c>
      <c r="I91" s="3">
        <v>0.44843509480945298</v>
      </c>
      <c r="J91" s="3">
        <v>0.34179493734949301</v>
      </c>
      <c r="K91" s="3">
        <v>0.33532470885287402</v>
      </c>
      <c r="L91" s="3">
        <v>0.30132380415716298</v>
      </c>
      <c r="M91" s="3">
        <v>8.9222520435075406E-2</v>
      </c>
      <c r="N91" s="3">
        <v>0.30132380415716298</v>
      </c>
    </row>
    <row r="92" spans="1:14" x14ac:dyDescent="0.25">
      <c r="A92" s="1" t="s">
        <v>25</v>
      </c>
      <c r="B92" s="2" t="s">
        <v>836</v>
      </c>
      <c r="C92" s="2" t="s">
        <v>339</v>
      </c>
      <c r="D92" s="1">
        <f t="shared" si="1"/>
        <v>2</v>
      </c>
      <c r="E92" s="3">
        <v>0.80935582033197395</v>
      </c>
      <c r="F92" s="3">
        <v>0.80935582033197395</v>
      </c>
      <c r="G92" s="3">
        <v>0.38134862557808202</v>
      </c>
      <c r="H92" s="3">
        <v>0.41622405811243701</v>
      </c>
      <c r="I92" s="3">
        <v>0.60591590583953803</v>
      </c>
      <c r="J92" s="3">
        <v>0.76573664706693301</v>
      </c>
      <c r="K92" s="3">
        <v>0.687865682764907</v>
      </c>
      <c r="L92" s="3">
        <v>0.48509595959653701</v>
      </c>
      <c r="M92" s="3">
        <v>0.37739483550828401</v>
      </c>
      <c r="N92" s="3">
        <v>0.48509595959653701</v>
      </c>
    </row>
    <row r="93" spans="1:14" x14ac:dyDescent="0.25">
      <c r="A93" s="1" t="s">
        <v>264</v>
      </c>
      <c r="B93" s="2" t="s">
        <v>609</v>
      </c>
      <c r="C93" s="2" t="s">
        <v>525</v>
      </c>
      <c r="D93" s="1">
        <f t="shared" si="1"/>
        <v>2</v>
      </c>
      <c r="E93" s="3">
        <v>0.50470920710316403</v>
      </c>
      <c r="F93" s="3">
        <v>0.50470920710316403</v>
      </c>
      <c r="G93" s="3">
        <v>0.26151114903217898</v>
      </c>
      <c r="H93" s="3">
        <v>0.13744273476840299</v>
      </c>
      <c r="I93" s="3">
        <v>0.91699641305508595</v>
      </c>
      <c r="J93" s="3">
        <v>1</v>
      </c>
      <c r="K93" s="3">
        <v>0.32778121151241102</v>
      </c>
      <c r="L93" s="3">
        <v>0.25814484563675799</v>
      </c>
      <c r="M93" s="3">
        <v>8.1679023094612793E-2</v>
      </c>
      <c r="N93" s="3">
        <v>0.25814484563675799</v>
      </c>
    </row>
    <row r="94" spans="1:14" x14ac:dyDescent="0.25">
      <c r="A94" s="1" t="s">
        <v>42</v>
      </c>
      <c r="B94" s="2" t="s">
        <v>821</v>
      </c>
      <c r="C94" s="2" t="s">
        <v>352</v>
      </c>
      <c r="D94" s="1">
        <f t="shared" si="1"/>
        <v>2</v>
      </c>
      <c r="E94" s="3">
        <v>0.80935582033197395</v>
      </c>
      <c r="F94" s="3">
        <v>0.80935582033197395</v>
      </c>
      <c r="G94" s="3">
        <v>0.26905464637264198</v>
      </c>
      <c r="H94" s="3">
        <v>0</v>
      </c>
      <c r="I94" s="3">
        <v>0.44843509480945298</v>
      </c>
      <c r="J94" s="3">
        <v>0.34179493734949301</v>
      </c>
      <c r="K94" s="3">
        <v>0.33532470885287402</v>
      </c>
      <c r="L94" s="3">
        <v>0.26568834297721999</v>
      </c>
      <c r="M94" s="3">
        <v>8.9222520435075406E-2</v>
      </c>
      <c r="N94" s="3">
        <v>0.26568834297721999</v>
      </c>
    </row>
    <row r="95" spans="1:14" x14ac:dyDescent="0.25">
      <c r="A95" s="1" t="s">
        <v>212</v>
      </c>
      <c r="B95" s="2" t="s">
        <v>660</v>
      </c>
      <c r="C95" s="2" t="s">
        <v>326</v>
      </c>
      <c r="D95" s="1">
        <f t="shared" si="1"/>
        <v>2</v>
      </c>
      <c r="E95" s="3">
        <v>0.83758348709864905</v>
      </c>
      <c r="F95" s="3">
        <v>0.83758348709864905</v>
      </c>
      <c r="G95" s="3">
        <v>0.594385429027664</v>
      </c>
      <c r="H95" s="3">
        <v>0.30481084255060698</v>
      </c>
      <c r="I95" s="3">
        <v>0.37862172642186098</v>
      </c>
      <c r="J95" s="3">
        <v>0.66712572000451498</v>
      </c>
      <c r="K95" s="3">
        <v>0.70243972529782395</v>
      </c>
      <c r="L95" s="3">
        <v>0.59101912563224301</v>
      </c>
      <c r="M95" s="3">
        <v>0.49099971784963697</v>
      </c>
      <c r="N95" s="3">
        <v>0.59101912563224301</v>
      </c>
    </row>
    <row r="96" spans="1:14" x14ac:dyDescent="0.25">
      <c r="A96" s="1" t="s">
        <v>166</v>
      </c>
      <c r="B96" s="2" t="s">
        <v>704</v>
      </c>
      <c r="C96" s="2" t="s">
        <v>452</v>
      </c>
      <c r="D96" s="1">
        <f t="shared" si="1"/>
        <v>2</v>
      </c>
      <c r="E96" s="3">
        <v>0.80935582033197395</v>
      </c>
      <c r="F96" s="3">
        <v>0.80935582033197395</v>
      </c>
      <c r="G96" s="3">
        <v>0.340965951069509</v>
      </c>
      <c r="H96" s="3">
        <v>0.15221183888846701</v>
      </c>
      <c r="I96" s="3">
        <v>0.44843509480945298</v>
      </c>
      <c r="J96" s="3">
        <v>0.780437982375071</v>
      </c>
      <c r="K96" s="3">
        <v>0.40723601354974098</v>
      </c>
      <c r="L96" s="3">
        <v>0.41626869733421401</v>
      </c>
      <c r="M96" s="3">
        <v>0.16113382513194299</v>
      </c>
      <c r="N96" s="3">
        <v>0.41626869733421401</v>
      </c>
    </row>
    <row r="97" spans="1:14" x14ac:dyDescent="0.25">
      <c r="A97" s="1" t="s">
        <v>282</v>
      </c>
      <c r="B97" s="2" t="s">
        <v>591</v>
      </c>
      <c r="C97" s="2" t="s">
        <v>539</v>
      </c>
      <c r="D97" s="1">
        <f t="shared" si="1"/>
        <v>2</v>
      </c>
      <c r="E97" s="3">
        <v>0.80935582033197395</v>
      </c>
      <c r="F97" s="3">
        <v>0.80935582033197395</v>
      </c>
      <c r="G97" s="3">
        <v>0.38134862557808202</v>
      </c>
      <c r="H97" s="3">
        <v>0.22576508561337799</v>
      </c>
      <c r="I97" s="3">
        <v>0.44843509480945298</v>
      </c>
      <c r="J97" s="3">
        <v>0.62458745627360601</v>
      </c>
      <c r="K97" s="3">
        <v>0.54694755360105496</v>
      </c>
      <c r="L97" s="3">
        <v>0.48509595959653701</v>
      </c>
      <c r="M97" s="3">
        <v>0.200271226251203</v>
      </c>
      <c r="N97" s="3">
        <v>0.48509595959653701</v>
      </c>
    </row>
    <row r="98" spans="1:14" x14ac:dyDescent="0.25">
      <c r="A98" s="1" t="s">
        <v>2</v>
      </c>
      <c r="B98" s="2" t="s">
        <v>857</v>
      </c>
      <c r="C98" s="2" t="s">
        <v>316</v>
      </c>
      <c r="D98" s="1">
        <f t="shared" si="1"/>
        <v>2</v>
      </c>
      <c r="E98" s="3">
        <v>0.87324148130136703</v>
      </c>
      <c r="F98" s="3">
        <v>0.85333474038200596</v>
      </c>
      <c r="G98" s="3">
        <v>0.38134862557808202</v>
      </c>
      <c r="H98" s="3">
        <v>0.30506599203745699</v>
      </c>
      <c r="I98" s="3">
        <v>0.53390803770171902</v>
      </c>
      <c r="J98" s="3">
        <v>0.780437982375071</v>
      </c>
      <c r="K98" s="3">
        <v>0.54694755360105496</v>
      </c>
      <c r="L98" s="3">
        <v>0.48509595959653701</v>
      </c>
      <c r="M98" s="3">
        <v>0.37178694909587301</v>
      </c>
      <c r="N98" s="3">
        <v>0.48509595959653701</v>
      </c>
    </row>
    <row r="99" spans="1:14" x14ac:dyDescent="0.25">
      <c r="A99" s="1" t="s">
        <v>202</v>
      </c>
      <c r="B99" s="2" t="s">
        <v>670</v>
      </c>
      <c r="C99" s="2" t="s">
        <v>478</v>
      </c>
      <c r="D99" s="1">
        <f t="shared" si="1"/>
        <v>2</v>
      </c>
      <c r="E99" s="3">
        <v>0.54106453489212902</v>
      </c>
      <c r="F99" s="3">
        <v>0.54106453489212902</v>
      </c>
      <c r="G99" s="3">
        <v>0.47291022582967501</v>
      </c>
      <c r="H99" s="3">
        <v>0.21910462646268999</v>
      </c>
      <c r="I99" s="3">
        <v>0.91699641305508595</v>
      </c>
      <c r="J99" s="3">
        <v>1</v>
      </c>
      <c r="K99" s="3">
        <v>0.54668906782776705</v>
      </c>
      <c r="L99" s="3">
        <v>0.34865749762468401</v>
      </c>
      <c r="M99" s="3">
        <v>8.1679023094612793E-2</v>
      </c>
      <c r="N99" s="3">
        <v>0.34865749762468401</v>
      </c>
    </row>
    <row r="100" spans="1:14" x14ac:dyDescent="0.25">
      <c r="A100" s="1" t="s">
        <v>64</v>
      </c>
      <c r="B100" s="2" t="s">
        <v>801</v>
      </c>
      <c r="C100" s="2" t="s">
        <v>372</v>
      </c>
      <c r="D100" s="1">
        <f t="shared" si="1"/>
        <v>2</v>
      </c>
      <c r="E100" s="3">
        <v>0.70315660692010395</v>
      </c>
      <c r="F100" s="3">
        <v>0.81628619681765802</v>
      </c>
      <c r="G100" s="3">
        <v>0.45995854884911902</v>
      </c>
      <c r="H100" s="3">
        <v>0.38324263621593502</v>
      </c>
      <c r="I100" s="3">
        <v>0.244194846243316</v>
      </c>
      <c r="J100" s="3">
        <v>0.53269883982596999</v>
      </c>
      <c r="K100" s="3">
        <v>0.81111897319509496</v>
      </c>
      <c r="L100" s="3">
        <v>0.45659224545369798</v>
      </c>
      <c r="M100" s="3">
        <v>0.43614818113912202</v>
      </c>
      <c r="N100" s="3">
        <v>0.45659224545369798</v>
      </c>
    </row>
    <row r="101" spans="1:14" x14ac:dyDescent="0.25">
      <c r="A101" s="1" t="s">
        <v>214</v>
      </c>
      <c r="B101" s="2" t="s">
        <v>658</v>
      </c>
      <c r="C101" s="2" t="s">
        <v>426</v>
      </c>
      <c r="D101" s="1">
        <f t="shared" si="1"/>
        <v>2</v>
      </c>
      <c r="E101" s="3">
        <v>0.83758348709864905</v>
      </c>
      <c r="F101" s="3">
        <v>0.83758348709864905</v>
      </c>
      <c r="G101" s="3">
        <v>0.594385429027664</v>
      </c>
      <c r="H101" s="3">
        <v>0.30481084255060698</v>
      </c>
      <c r="I101" s="3">
        <v>0.37862172642186098</v>
      </c>
      <c r="J101" s="3">
        <v>0.66712572000451498</v>
      </c>
      <c r="K101" s="3">
        <v>0.70243972529782395</v>
      </c>
      <c r="L101" s="3">
        <v>0.59101912563224301</v>
      </c>
      <c r="M101" s="3">
        <v>0.49099971784963697</v>
      </c>
      <c r="N101" s="3">
        <v>0.59101912563224301</v>
      </c>
    </row>
    <row r="102" spans="1:14" x14ac:dyDescent="0.25">
      <c r="A102" s="1" t="s">
        <v>22</v>
      </c>
      <c r="B102" s="2" t="s">
        <v>839</v>
      </c>
      <c r="C102" s="2" t="s">
        <v>336</v>
      </c>
      <c r="D102" s="1">
        <f t="shared" si="1"/>
        <v>2</v>
      </c>
      <c r="E102" s="3">
        <v>0.73681612109791494</v>
      </c>
      <c r="F102" s="3">
        <v>0.73681612109791494</v>
      </c>
      <c r="G102" s="3">
        <v>0.343531935303722</v>
      </c>
      <c r="H102" s="3">
        <v>0.20252744424635899</v>
      </c>
      <c r="I102" s="3">
        <v>0.32501258888335099</v>
      </c>
      <c r="J102" s="3">
        <v>0.54055350114358702</v>
      </c>
      <c r="K102" s="3">
        <v>0.52370991223403596</v>
      </c>
      <c r="L102" s="3">
        <v>0.95283248254247499</v>
      </c>
      <c r="M102" s="3">
        <v>0.481857930449343</v>
      </c>
      <c r="N102" s="3">
        <v>0.95283248254247499</v>
      </c>
    </row>
    <row r="103" spans="1:14" x14ac:dyDescent="0.25">
      <c r="A103" s="1" t="s">
        <v>118</v>
      </c>
      <c r="B103" s="2" t="s">
        <v>750</v>
      </c>
      <c r="C103" s="2" t="s">
        <v>373</v>
      </c>
      <c r="D103" s="1">
        <f t="shared" si="1"/>
        <v>2</v>
      </c>
      <c r="E103" s="3">
        <v>0.92801394157157702</v>
      </c>
      <c r="F103" s="3">
        <v>0.92801394157157702</v>
      </c>
      <c r="G103" s="3">
        <v>0.42528592489460798</v>
      </c>
      <c r="H103" s="3">
        <v>0.395241297023536</v>
      </c>
      <c r="I103" s="3">
        <v>0.34997286406246497</v>
      </c>
      <c r="J103" s="3">
        <v>0.73326735392076403</v>
      </c>
      <c r="K103" s="3">
        <v>0.71642376501121297</v>
      </c>
      <c r="L103" s="3">
        <v>0.76011862976529798</v>
      </c>
      <c r="M103" s="3">
        <v>0.36974743766136098</v>
      </c>
      <c r="N103" s="3">
        <v>0.76011862976529798</v>
      </c>
    </row>
    <row r="104" spans="1:14" x14ac:dyDescent="0.25">
      <c r="A104" s="1" t="s">
        <v>174</v>
      </c>
      <c r="B104" s="2" t="s">
        <v>696</v>
      </c>
      <c r="C104" s="2" t="s">
        <v>457</v>
      </c>
      <c r="D104" s="1">
        <f t="shared" si="1"/>
        <v>2</v>
      </c>
      <c r="E104" s="3">
        <v>0.83598742745749</v>
      </c>
      <c r="F104" s="3">
        <v>0.83598742745749</v>
      </c>
      <c r="G104" s="3">
        <v>0.42037266477591001</v>
      </c>
      <c r="H104" s="3">
        <v>0.33149047482148603</v>
      </c>
      <c r="I104" s="3">
        <v>0.58597149503339796</v>
      </c>
      <c r="J104" s="3">
        <v>0.61766299144862402</v>
      </c>
      <c r="K104" s="3">
        <v>0.65267294280916299</v>
      </c>
      <c r="L104" s="3">
        <v>0.74092589385894503</v>
      </c>
      <c r="M104" s="3">
        <v>0.74202455858440697</v>
      </c>
      <c r="N104" s="3">
        <v>0.74092589385894503</v>
      </c>
    </row>
    <row r="105" spans="1:14" x14ac:dyDescent="0.25">
      <c r="A105" s="1" t="s">
        <v>176</v>
      </c>
      <c r="B105" s="2" t="s">
        <v>695</v>
      </c>
      <c r="C105" s="2" t="s">
        <v>459</v>
      </c>
      <c r="D105" s="1">
        <f t="shared" si="1"/>
        <v>2</v>
      </c>
      <c r="E105" s="3">
        <v>1</v>
      </c>
      <c r="F105" s="3">
        <v>1</v>
      </c>
      <c r="G105" s="3">
        <v>0.58438523731841996</v>
      </c>
      <c r="H105" s="3">
        <v>0.52049578035025701</v>
      </c>
      <c r="I105" s="3">
        <v>0.60591590583953803</v>
      </c>
      <c r="J105" s="3">
        <v>0.73326735392076403</v>
      </c>
      <c r="K105" s="3">
        <v>0.74998416534139301</v>
      </c>
      <c r="L105" s="3">
        <v>0.76011862976529798</v>
      </c>
      <c r="M105" s="3">
        <v>0.40330783799154202</v>
      </c>
      <c r="N105" s="3">
        <v>0.76011862976529798</v>
      </c>
    </row>
    <row r="106" spans="1:14" x14ac:dyDescent="0.25">
      <c r="A106" s="1" t="s">
        <v>109</v>
      </c>
      <c r="B106" s="2" t="s">
        <v>759</v>
      </c>
      <c r="C106" s="2" t="s">
        <v>396</v>
      </c>
      <c r="D106" s="1">
        <f t="shared" si="1"/>
        <v>2</v>
      </c>
      <c r="E106" s="3">
        <v>0.78072527146163695</v>
      </c>
      <c r="F106" s="3">
        <v>0.95408353364332799</v>
      </c>
      <c r="G106" s="3">
        <v>0.58433523056752501</v>
      </c>
      <c r="H106" s="3">
        <v>0.57761082232869898</v>
      </c>
      <c r="I106" s="3">
        <v>0.314416006881303</v>
      </c>
      <c r="J106" s="3">
        <v>0.70432659446318102</v>
      </c>
      <c r="K106" s="3">
        <v>0.96925889387975706</v>
      </c>
      <c r="L106" s="3">
        <v>0.530672108219292</v>
      </c>
      <c r="M106" s="3">
        <v>0.69763964825825597</v>
      </c>
      <c r="N106" s="3">
        <v>0.530672108219292</v>
      </c>
    </row>
    <row r="107" spans="1:14" x14ac:dyDescent="0.25">
      <c r="A107" s="1" t="s">
        <v>255</v>
      </c>
      <c r="B107" s="2" t="s">
        <v>618</v>
      </c>
      <c r="C107" s="2" t="s">
        <v>516</v>
      </c>
      <c r="D107" s="1">
        <f t="shared" si="1"/>
        <v>2</v>
      </c>
      <c r="E107" s="3">
        <v>0.54106453489212902</v>
      </c>
      <c r="F107" s="3">
        <v>0.54106453489212902</v>
      </c>
      <c r="G107" s="3">
        <v>0.29786647682114398</v>
      </c>
      <c r="H107" s="3">
        <v>0.13744273476840299</v>
      </c>
      <c r="I107" s="3">
        <v>0.91699641305508595</v>
      </c>
      <c r="J107" s="3">
        <v>0.92091667838648095</v>
      </c>
      <c r="K107" s="3">
        <v>0.363328773572209</v>
      </c>
      <c r="L107" s="3">
        <v>0.34865749762468401</v>
      </c>
      <c r="M107" s="3">
        <v>0.151888766124022</v>
      </c>
      <c r="N107" s="3">
        <v>0.34865749762468401</v>
      </c>
    </row>
    <row r="108" spans="1:14" x14ac:dyDescent="0.25">
      <c r="A108" s="1" t="s">
        <v>4</v>
      </c>
      <c r="B108" s="2" t="s">
        <v>856</v>
      </c>
      <c r="C108" s="2" t="s">
        <v>318</v>
      </c>
      <c r="D108" s="1">
        <f t="shared" si="1"/>
        <v>2</v>
      </c>
      <c r="E108" s="3">
        <v>0.80935582033197395</v>
      </c>
      <c r="F108" s="3">
        <v>0.80935582033197395</v>
      </c>
      <c r="G108" s="3">
        <v>0.38134862557808202</v>
      </c>
      <c r="H108" s="3">
        <v>0.22576508561337799</v>
      </c>
      <c r="I108" s="3">
        <v>0.44843509480945298</v>
      </c>
      <c r="J108" s="3">
        <v>0.780437982375071</v>
      </c>
      <c r="K108" s="3">
        <v>0.54694755360105496</v>
      </c>
      <c r="L108" s="3">
        <v>0.48509595959653701</v>
      </c>
      <c r="M108" s="3">
        <v>0.200271226251203</v>
      </c>
      <c r="N108" s="3">
        <v>0.48509595959653701</v>
      </c>
    </row>
    <row r="109" spans="1:14" x14ac:dyDescent="0.25">
      <c r="A109" s="1" t="s">
        <v>14</v>
      </c>
      <c r="B109" s="2" t="s">
        <v>847</v>
      </c>
      <c r="C109" s="2" t="s">
        <v>328</v>
      </c>
      <c r="D109" s="1">
        <f t="shared" si="1"/>
        <v>2</v>
      </c>
      <c r="E109" s="3">
        <v>0.80935582033197395</v>
      </c>
      <c r="F109" s="3">
        <v>0.80935582033197395</v>
      </c>
      <c r="G109" s="3">
        <v>0.340965951069509</v>
      </c>
      <c r="H109" s="3">
        <v>0.132799712305846</v>
      </c>
      <c r="I109" s="3">
        <v>0.44843509480945298</v>
      </c>
      <c r="J109" s="3">
        <v>0.780437982375071</v>
      </c>
      <c r="K109" s="3">
        <v>0.40723601354974098</v>
      </c>
      <c r="L109" s="3">
        <v>0.41626869733421401</v>
      </c>
      <c r="M109" s="3">
        <v>0.16113382513194299</v>
      </c>
      <c r="N109" s="3">
        <v>0.41626869733421401</v>
      </c>
    </row>
    <row r="110" spans="1:14" x14ac:dyDescent="0.25">
      <c r="A110" s="1" t="s">
        <v>107</v>
      </c>
      <c r="B110" s="2" t="s">
        <v>761</v>
      </c>
      <c r="C110" s="2" t="s">
        <v>409</v>
      </c>
      <c r="D110" s="1">
        <f t="shared" si="1"/>
        <v>2</v>
      </c>
      <c r="E110" s="3">
        <v>0.75201644053426597</v>
      </c>
      <c r="F110" s="3">
        <v>0.73681612109791494</v>
      </c>
      <c r="G110" s="3">
        <v>0.391978200050976</v>
      </c>
      <c r="H110" s="3">
        <v>0.23236110722334899</v>
      </c>
      <c r="I110" s="3">
        <v>0.395429102759905</v>
      </c>
      <c r="J110" s="3">
        <v>0.49338598368606201</v>
      </c>
      <c r="K110" s="3">
        <v>0.486800286439309</v>
      </c>
      <c r="L110" s="3">
        <v>1</v>
      </c>
      <c r="M110" s="3">
        <v>0.481857930449343</v>
      </c>
      <c r="N110" s="3">
        <v>1</v>
      </c>
    </row>
    <row r="111" spans="1:14" x14ac:dyDescent="0.25">
      <c r="A111" s="1" t="s">
        <v>94</v>
      </c>
      <c r="B111" s="2" t="s">
        <v>772</v>
      </c>
      <c r="C111" s="2" t="s">
        <v>315</v>
      </c>
      <c r="D111" s="1">
        <f t="shared" si="1"/>
        <v>2</v>
      </c>
      <c r="E111" s="3">
        <v>0.70346983785192296</v>
      </c>
      <c r="F111" s="3">
        <v>0.95408353364332799</v>
      </c>
      <c r="G111" s="3">
        <v>0.58433523056752501</v>
      </c>
      <c r="H111" s="3">
        <v>0.38324263621593502</v>
      </c>
      <c r="I111" s="3">
        <v>0.244194846243316</v>
      </c>
      <c r="J111" s="3">
        <v>0.53269883982596999</v>
      </c>
      <c r="K111" s="3">
        <v>0.81111897319509496</v>
      </c>
      <c r="L111" s="3">
        <v>0.45659224545369798</v>
      </c>
      <c r="M111" s="3">
        <v>0.43614818113912202</v>
      </c>
      <c r="N111" s="3">
        <v>0.45659224545369798</v>
      </c>
    </row>
    <row r="112" spans="1:14" x14ac:dyDescent="0.25">
      <c r="A112" s="1" t="s">
        <v>54</v>
      </c>
      <c r="B112" s="2" t="s">
        <v>810</v>
      </c>
      <c r="C112" s="2" t="s">
        <v>364</v>
      </c>
      <c r="D112" s="1">
        <f t="shared" si="1"/>
        <v>2</v>
      </c>
      <c r="E112" s="3">
        <v>0.78822886189489205</v>
      </c>
      <c r="F112" s="3">
        <v>0.96115744231370304</v>
      </c>
      <c r="G112" s="3">
        <v>0.58433523056752501</v>
      </c>
      <c r="H112" s="3">
        <v>0.57761082232869898</v>
      </c>
      <c r="I112" s="3">
        <v>0.26679742062747303</v>
      </c>
      <c r="J112" s="3">
        <v>0.70432659446318102</v>
      </c>
      <c r="K112" s="3">
        <v>1</v>
      </c>
      <c r="L112" s="3">
        <v>0.507283500896755</v>
      </c>
      <c r="M112" s="3">
        <v>0.71621000333753404</v>
      </c>
      <c r="N112" s="3">
        <v>0.507283500896755</v>
      </c>
    </row>
    <row r="113" spans="1:14" x14ac:dyDescent="0.25">
      <c r="A113" s="1" t="s">
        <v>238</v>
      </c>
      <c r="B113" s="2" t="s">
        <v>634</v>
      </c>
      <c r="C113" s="2" t="s">
        <v>503</v>
      </c>
      <c r="D113" s="1">
        <f t="shared" si="1"/>
        <v>2</v>
      </c>
      <c r="E113" s="3">
        <v>0.92687448154903895</v>
      </c>
      <c r="F113" s="3">
        <v>0.92687448154903895</v>
      </c>
      <c r="G113" s="3">
        <v>0.51125971886746002</v>
      </c>
      <c r="H113" s="3">
        <v>0.35567617890275599</v>
      </c>
      <c r="I113" s="3">
        <v>0.495084440941848</v>
      </c>
      <c r="J113" s="3">
        <v>0.58815577704138</v>
      </c>
      <c r="K113" s="3">
        <v>0.67685864689043296</v>
      </c>
      <c r="L113" s="3">
        <v>0.61500705288591495</v>
      </c>
      <c r="M113" s="3">
        <v>0.33018231954058103</v>
      </c>
      <c r="N113" s="3">
        <v>0.61500705288591495</v>
      </c>
    </row>
    <row r="114" spans="1:14" x14ac:dyDescent="0.25">
      <c r="A114" s="1" t="s">
        <v>206</v>
      </c>
      <c r="B114" s="2" t="s">
        <v>666</v>
      </c>
      <c r="C114" s="2" t="s">
        <v>481</v>
      </c>
      <c r="D114" s="1">
        <f t="shared" si="1"/>
        <v>2</v>
      </c>
      <c r="E114" s="3">
        <v>0.74998416534139301</v>
      </c>
      <c r="F114" s="3">
        <v>0.74998416534139301</v>
      </c>
      <c r="G114" s="3">
        <v>0.98175776726519903</v>
      </c>
      <c r="H114" s="3">
        <v>0.54686971620845604</v>
      </c>
      <c r="I114" s="3">
        <v>0.314416006881303</v>
      </c>
      <c r="J114" s="3">
        <v>0.67358548834293797</v>
      </c>
      <c r="K114" s="3">
        <v>1</v>
      </c>
      <c r="L114" s="3">
        <v>0.530672108219292</v>
      </c>
      <c r="M114" s="3">
        <v>0.52137585684628096</v>
      </c>
      <c r="N114" s="3">
        <v>0.530672108219292</v>
      </c>
    </row>
    <row r="115" spans="1:14" x14ac:dyDescent="0.25">
      <c r="A115" s="1" t="s">
        <v>213</v>
      </c>
      <c r="B115" s="2" t="s">
        <v>659</v>
      </c>
      <c r="C115" s="2" t="s">
        <v>484</v>
      </c>
      <c r="D115" s="1">
        <f t="shared" si="1"/>
        <v>2</v>
      </c>
      <c r="E115" s="3">
        <v>1</v>
      </c>
      <c r="F115" s="3">
        <v>1</v>
      </c>
      <c r="G115" s="3">
        <v>0.58438523731841996</v>
      </c>
      <c r="H115" s="3">
        <v>0.42880169735371598</v>
      </c>
      <c r="I115" s="3">
        <v>0.516654143527006</v>
      </c>
      <c r="J115" s="3">
        <v>0.66128129549234105</v>
      </c>
      <c r="K115" s="3">
        <v>0.74998416534139301</v>
      </c>
      <c r="L115" s="3">
        <v>0.688132571336876</v>
      </c>
      <c r="M115" s="3">
        <v>0.40330783799154202</v>
      </c>
      <c r="N115" s="3">
        <v>0.688132571336876</v>
      </c>
    </row>
    <row r="116" spans="1:14" x14ac:dyDescent="0.25">
      <c r="A116" s="1" t="s">
        <v>20</v>
      </c>
      <c r="B116" s="2" t="s">
        <v>841</v>
      </c>
      <c r="C116" s="2" t="s">
        <v>334</v>
      </c>
      <c r="D116" s="1">
        <f t="shared" si="1"/>
        <v>2</v>
      </c>
      <c r="E116" s="3">
        <v>0.78822886189489205</v>
      </c>
      <c r="F116" s="3">
        <v>0.96115744231370304</v>
      </c>
      <c r="G116" s="3">
        <v>0.58433523056752501</v>
      </c>
      <c r="H116" s="3">
        <v>0.54883934416053204</v>
      </c>
      <c r="I116" s="3">
        <v>0.244194846243316</v>
      </c>
      <c r="J116" s="3">
        <v>0.53269883982596999</v>
      </c>
      <c r="K116" s="3">
        <v>1</v>
      </c>
      <c r="L116" s="3">
        <v>0.45659224545369798</v>
      </c>
      <c r="M116" s="3">
        <v>0.44873494475204201</v>
      </c>
      <c r="N116" s="3">
        <v>0.45659224545369798</v>
      </c>
    </row>
    <row r="117" spans="1:14" x14ac:dyDescent="0.25">
      <c r="A117" s="1" t="s">
        <v>207</v>
      </c>
      <c r="B117" s="2" t="s">
        <v>665</v>
      </c>
      <c r="C117" s="2" t="s">
        <v>349</v>
      </c>
      <c r="D117" s="1">
        <f t="shared" si="1"/>
        <v>2</v>
      </c>
      <c r="E117" s="3">
        <v>0.83758348709864905</v>
      </c>
      <c r="F117" s="3">
        <v>0.83758348709864905</v>
      </c>
      <c r="G117" s="3">
        <v>0.594385429027664</v>
      </c>
      <c r="H117" s="3">
        <v>0.30481084255060698</v>
      </c>
      <c r="I117" s="3">
        <v>0.37862172642186098</v>
      </c>
      <c r="J117" s="3">
        <v>0.66712572000451498</v>
      </c>
      <c r="K117" s="3">
        <v>0.70243972529782395</v>
      </c>
      <c r="L117" s="3">
        <v>0.59101912563224301</v>
      </c>
      <c r="M117" s="3">
        <v>0.57511126865226903</v>
      </c>
      <c r="N117" s="3">
        <v>0.59101912563224301</v>
      </c>
    </row>
    <row r="118" spans="1:14" x14ac:dyDescent="0.25">
      <c r="A118" s="1" t="s">
        <v>302</v>
      </c>
      <c r="B118" s="2" t="s">
        <v>571</v>
      </c>
      <c r="C118" s="2" t="s">
        <v>421</v>
      </c>
      <c r="D118" s="1">
        <f t="shared" si="1"/>
        <v>1</v>
      </c>
      <c r="E118" s="3">
        <v>0.71107684402600202</v>
      </c>
      <c r="F118" s="3">
        <v>0.71107684402600202</v>
      </c>
      <c r="G118" s="3">
        <v>0.46787878595501797</v>
      </c>
      <c r="H118" s="3">
        <v>0.32462361663177097</v>
      </c>
      <c r="I118" s="3">
        <v>0.314416006881303</v>
      </c>
      <c r="J118" s="3">
        <v>0.54061907693186895</v>
      </c>
      <c r="K118" s="3">
        <v>0.75249995361093003</v>
      </c>
      <c r="L118" s="3">
        <v>0.530672108219292</v>
      </c>
      <c r="M118" s="3">
        <v>0.81072979768784104</v>
      </c>
      <c r="N118" s="3">
        <v>0.530672108219292</v>
      </c>
    </row>
    <row r="119" spans="1:14" x14ac:dyDescent="0.25">
      <c r="A119" s="1" t="s">
        <v>295</v>
      </c>
      <c r="B119" s="2" t="s">
        <v>578</v>
      </c>
      <c r="C119" s="2" t="s">
        <v>548</v>
      </c>
      <c r="D119" s="1">
        <f t="shared" si="1"/>
        <v>1</v>
      </c>
      <c r="E119" s="3">
        <v>0.50470920710316403</v>
      </c>
      <c r="F119" s="3">
        <v>0.50470920710316403</v>
      </c>
      <c r="G119" s="3">
        <v>0.26151114903217898</v>
      </c>
      <c r="H119" s="3">
        <v>0</v>
      </c>
      <c r="I119" s="3">
        <v>0.504687821971885</v>
      </c>
      <c r="J119" s="3">
        <v>1</v>
      </c>
      <c r="K119" s="3">
        <v>0.32778121151241102</v>
      </c>
      <c r="L119" s="3">
        <v>0.25814484563675799</v>
      </c>
      <c r="M119" s="3">
        <v>8.1679023094612793E-2</v>
      </c>
      <c r="N119" s="3">
        <v>0.25814484563675799</v>
      </c>
    </row>
    <row r="120" spans="1:14" x14ac:dyDescent="0.25">
      <c r="A120" s="1" t="s">
        <v>275</v>
      </c>
      <c r="B120" s="2" t="s">
        <v>598</v>
      </c>
      <c r="C120" s="2" t="s">
        <v>532</v>
      </c>
      <c r="D120" s="1">
        <f t="shared" si="1"/>
        <v>1</v>
      </c>
      <c r="E120" s="3">
        <v>0.46862894219208201</v>
      </c>
      <c r="F120" s="3">
        <v>0.46862894219208201</v>
      </c>
      <c r="G120" s="3">
        <v>0.22543088412109699</v>
      </c>
      <c r="H120" s="3">
        <v>0.34471779158468202</v>
      </c>
      <c r="I120" s="3">
        <v>9.6671815152940006E-3</v>
      </c>
      <c r="J120" s="3">
        <v>0.418275240652693</v>
      </c>
      <c r="K120" s="3">
        <v>0.80725630953345395</v>
      </c>
      <c r="L120" s="3">
        <v>0.222064580725676</v>
      </c>
      <c r="M120" s="3">
        <v>4.5598758183531297E-2</v>
      </c>
      <c r="N120" s="3">
        <v>0.222064580725676</v>
      </c>
    </row>
    <row r="121" spans="1:14" x14ac:dyDescent="0.25">
      <c r="A121" s="1" t="s">
        <v>170</v>
      </c>
      <c r="B121" s="2" t="s">
        <v>700</v>
      </c>
      <c r="C121" s="2" t="s">
        <v>454</v>
      </c>
      <c r="D121" s="1">
        <f t="shared" si="1"/>
        <v>1</v>
      </c>
      <c r="E121" s="3">
        <v>0.70199906796936096</v>
      </c>
      <c r="F121" s="3">
        <v>0.70199906796936096</v>
      </c>
      <c r="G121" s="3">
        <v>0.199271051292392</v>
      </c>
      <c r="H121" s="3">
        <v>0.39256363867602201</v>
      </c>
      <c r="I121" s="3">
        <v>0.30186011235884402</v>
      </c>
      <c r="J121" s="3">
        <v>1</v>
      </c>
      <c r="K121" s="3">
        <v>0.71374610666369898</v>
      </c>
      <c r="L121" s="3">
        <v>0.53410375616308203</v>
      </c>
      <c r="M121" s="3">
        <v>0.36706977931384699</v>
      </c>
      <c r="N121" s="3">
        <v>0.53410375616308203</v>
      </c>
    </row>
    <row r="122" spans="1:14" x14ac:dyDescent="0.25">
      <c r="A122" s="1" t="s">
        <v>184</v>
      </c>
      <c r="B122" s="2" t="s">
        <v>688</v>
      </c>
      <c r="C122" s="2" t="s">
        <v>464</v>
      </c>
      <c r="D122" s="1">
        <f t="shared" si="1"/>
        <v>1</v>
      </c>
      <c r="E122" s="3">
        <v>0.61679783891314499</v>
      </c>
      <c r="F122" s="3">
        <v>0.65806052030977402</v>
      </c>
      <c r="G122" s="3">
        <v>0.654099272168431</v>
      </c>
      <c r="H122" s="3">
        <v>0.21910462646268999</v>
      </c>
      <c r="I122" s="3">
        <v>0.878610473665422</v>
      </c>
      <c r="J122" s="3">
        <v>0.553919383679496</v>
      </c>
      <c r="K122" s="3">
        <v>0.49041757072054698</v>
      </c>
      <c r="L122" s="3">
        <v>0.44890252710686601</v>
      </c>
      <c r="M122" s="3">
        <v>0.186557093999553</v>
      </c>
      <c r="N122" s="3">
        <v>0.44890252710686601</v>
      </c>
    </row>
    <row r="123" spans="1:14" x14ac:dyDescent="0.25">
      <c r="A123" s="1" t="s">
        <v>134</v>
      </c>
      <c r="B123" s="2" t="s">
        <v>734</v>
      </c>
      <c r="C123" s="2" t="s">
        <v>345</v>
      </c>
      <c r="D123" s="1">
        <f t="shared" si="1"/>
        <v>1</v>
      </c>
      <c r="E123" s="3">
        <v>0.77716528490409198</v>
      </c>
      <c r="F123" s="3">
        <v>0.77716528490409198</v>
      </c>
      <c r="G123" s="3">
        <v>0.53396722683310704</v>
      </c>
      <c r="H123" s="3">
        <v>0.38783684775933902</v>
      </c>
      <c r="I123" s="3">
        <v>0.38036180763226202</v>
      </c>
      <c r="J123" s="3">
        <v>0.59067930524497603</v>
      </c>
      <c r="K123" s="3">
        <v>0.81111897319509496</v>
      </c>
      <c r="L123" s="3">
        <v>0.59661790897025002</v>
      </c>
      <c r="M123" s="3">
        <v>0.49099971784963697</v>
      </c>
      <c r="N123" s="3">
        <v>0.59661790897025002</v>
      </c>
    </row>
    <row r="124" spans="1:14" x14ac:dyDescent="0.25">
      <c r="A124" s="1" t="s">
        <v>161</v>
      </c>
      <c r="B124" s="2" t="s">
        <v>709</v>
      </c>
      <c r="C124" s="2" t="s">
        <v>449</v>
      </c>
      <c r="D124" s="1">
        <f t="shared" si="1"/>
        <v>1</v>
      </c>
      <c r="E124" s="3">
        <v>0.47404076828993502</v>
      </c>
      <c r="F124" s="3">
        <v>0.60057259085258596</v>
      </c>
      <c r="G124" s="3">
        <v>0.23084271021895</v>
      </c>
      <c r="H124" s="3">
        <v>4.3415742450789503E-2</v>
      </c>
      <c r="I124" s="3">
        <v>3.8404162133944597E-2</v>
      </c>
      <c r="J124" s="3">
        <v>0.30358300119580101</v>
      </c>
      <c r="K124" s="3">
        <v>0.471292079429949</v>
      </c>
      <c r="L124" s="3">
        <v>0.25466026347193299</v>
      </c>
      <c r="M124" s="3">
        <v>0.81072979768784104</v>
      </c>
      <c r="N124" s="3">
        <v>0.25466026347193299</v>
      </c>
    </row>
    <row r="125" spans="1:14" x14ac:dyDescent="0.25">
      <c r="A125" s="1" t="s">
        <v>272</v>
      </c>
      <c r="B125" s="2" t="s">
        <v>601</v>
      </c>
      <c r="C125" s="2" t="s">
        <v>529</v>
      </c>
      <c r="D125" s="1">
        <f t="shared" si="1"/>
        <v>1</v>
      </c>
      <c r="E125" s="3">
        <v>0.70315660692010395</v>
      </c>
      <c r="F125" s="3">
        <v>0.70315660692010395</v>
      </c>
      <c r="G125" s="3">
        <v>0.45995854884911902</v>
      </c>
      <c r="H125" s="3">
        <v>0.33254385373766898</v>
      </c>
      <c r="I125" s="3">
        <v>0.314416006881303</v>
      </c>
      <c r="J125" s="3">
        <v>0.53269883982596999</v>
      </c>
      <c r="K125" s="3">
        <v>0.76042019071682898</v>
      </c>
      <c r="L125" s="3">
        <v>0.530672108219292</v>
      </c>
      <c r="M125" s="3">
        <v>0.81072979768784104</v>
      </c>
      <c r="N125" s="3">
        <v>0.530672108219292</v>
      </c>
    </row>
    <row r="126" spans="1:14" x14ac:dyDescent="0.25">
      <c r="A126" s="1" t="s">
        <v>30</v>
      </c>
      <c r="B126" s="2" t="s">
        <v>831</v>
      </c>
      <c r="C126" s="2" t="s">
        <v>344</v>
      </c>
      <c r="D126" s="1">
        <f t="shared" si="1"/>
        <v>1</v>
      </c>
      <c r="E126" s="3">
        <v>0.48700863381606002</v>
      </c>
      <c r="F126" s="3">
        <v>0.57277683136995805</v>
      </c>
      <c r="G126" s="3">
        <v>0.243810575745075</v>
      </c>
      <c r="H126" s="3">
        <v>3.0159808736043301E-3</v>
      </c>
      <c r="I126" s="3">
        <v>2.8046873139271698E-2</v>
      </c>
      <c r="J126" s="3">
        <v>0.98671657981898298</v>
      </c>
      <c r="K126" s="3">
        <v>0.430892317852764</v>
      </c>
      <c r="L126" s="3">
        <v>0.24044427234965399</v>
      </c>
      <c r="M126" s="3">
        <v>0.55909240773396596</v>
      </c>
      <c r="N126" s="3">
        <v>0.24044427234965399</v>
      </c>
    </row>
    <row r="127" spans="1:14" x14ac:dyDescent="0.25">
      <c r="A127" s="1" t="s">
        <v>294</v>
      </c>
      <c r="B127" s="2" t="s">
        <v>579</v>
      </c>
      <c r="C127" s="2" t="s">
        <v>547</v>
      </c>
      <c r="D127" s="1">
        <f t="shared" si="1"/>
        <v>1</v>
      </c>
      <c r="E127" s="3">
        <v>0.70144191381310195</v>
      </c>
      <c r="F127" s="3">
        <v>0.70144191381310195</v>
      </c>
      <c r="G127" s="3">
        <v>0.243810575745075</v>
      </c>
      <c r="H127" s="3">
        <v>0.39256363867602201</v>
      </c>
      <c r="I127" s="3">
        <v>0.210837255324688</v>
      </c>
      <c r="J127" s="3">
        <v>0.98671657981898298</v>
      </c>
      <c r="K127" s="3">
        <v>0.71374610666369898</v>
      </c>
      <c r="L127" s="3">
        <v>0.53354660200682302</v>
      </c>
      <c r="M127" s="3">
        <v>0.36706977931384699</v>
      </c>
      <c r="N127" s="3">
        <v>0.53354660200682302</v>
      </c>
    </row>
    <row r="128" spans="1:14" x14ac:dyDescent="0.25">
      <c r="A128" s="1" t="s">
        <v>115</v>
      </c>
      <c r="B128" s="2" t="s">
        <v>753</v>
      </c>
      <c r="C128" s="2" t="s">
        <v>414</v>
      </c>
      <c r="D128" s="1">
        <f t="shared" si="1"/>
        <v>1</v>
      </c>
      <c r="E128" s="3">
        <v>0.44140699250090498</v>
      </c>
      <c r="F128" s="3">
        <v>0.44140699250090498</v>
      </c>
      <c r="G128" s="3">
        <v>0.19820893442991999</v>
      </c>
      <c r="H128" s="3">
        <v>0</v>
      </c>
      <c r="I128" s="3">
        <v>3.8404162133944597E-2</v>
      </c>
      <c r="J128" s="3">
        <v>0.27094922540677202</v>
      </c>
      <c r="K128" s="3">
        <v>0.41032848320387599</v>
      </c>
      <c r="L128" s="3">
        <v>0.25466026347193299</v>
      </c>
      <c r="M128" s="3">
        <v>0.81072979768784104</v>
      </c>
      <c r="N128" s="3">
        <v>0.25466026347193299</v>
      </c>
    </row>
    <row r="129" spans="1:14" x14ac:dyDescent="0.25">
      <c r="A129" s="1" t="s">
        <v>67</v>
      </c>
      <c r="B129" s="2" t="s">
        <v>798</v>
      </c>
      <c r="C129" s="2" t="s">
        <v>350</v>
      </c>
      <c r="D129" s="1">
        <f t="shared" si="1"/>
        <v>1</v>
      </c>
      <c r="E129" s="3">
        <v>0.44140699250090498</v>
      </c>
      <c r="F129" s="3">
        <v>0.44140699250090498</v>
      </c>
      <c r="G129" s="3">
        <v>0.19820893442991999</v>
      </c>
      <c r="H129" s="3">
        <v>0</v>
      </c>
      <c r="I129" s="3">
        <v>3.8404162133944597E-2</v>
      </c>
      <c r="J129" s="3">
        <v>0.27094922540677202</v>
      </c>
      <c r="K129" s="3">
        <v>0.41032848320387599</v>
      </c>
      <c r="L129" s="3">
        <v>0.25466026347193299</v>
      </c>
      <c r="M129" s="3">
        <v>0.81072979768784104</v>
      </c>
      <c r="N129" s="3">
        <v>0.25466026347193299</v>
      </c>
    </row>
    <row r="130" spans="1:14" x14ac:dyDescent="0.25">
      <c r="A130" s="1" t="s">
        <v>285</v>
      </c>
      <c r="B130" s="2" t="s">
        <v>588</v>
      </c>
      <c r="C130" s="2" t="s">
        <v>405</v>
      </c>
      <c r="D130" s="1">
        <f t="shared" si="1"/>
        <v>1</v>
      </c>
      <c r="E130" s="3">
        <v>0.30479434890787199</v>
      </c>
      <c r="F130" s="3">
        <v>0.30479434890787199</v>
      </c>
      <c r="G130" s="3">
        <v>6.1596290836887099E-2</v>
      </c>
      <c r="H130" s="3">
        <v>0.34401685235255602</v>
      </c>
      <c r="I130" s="3">
        <v>0</v>
      </c>
      <c r="J130" s="3">
        <v>0.25444064736848199</v>
      </c>
      <c r="K130" s="3">
        <v>0.80655537030132696</v>
      </c>
      <c r="L130" s="3">
        <v>5.8229987441465798E-2</v>
      </c>
      <c r="M130" s="3">
        <v>0</v>
      </c>
      <c r="N130" s="3">
        <v>5.8229987441465798E-2</v>
      </c>
    </row>
    <row r="131" spans="1:14" x14ac:dyDescent="0.25">
      <c r="A131" s="1" t="s">
        <v>284</v>
      </c>
      <c r="B131" s="2" t="s">
        <v>589</v>
      </c>
      <c r="C131" s="2" t="s">
        <v>541</v>
      </c>
      <c r="D131" s="1">
        <f t="shared" ref="D131:D194" si="2">COUNTIF(E131:N131,"&gt;=0.8")</f>
        <v>1</v>
      </c>
      <c r="E131" s="3">
        <v>0.50470920710316403</v>
      </c>
      <c r="F131" s="3">
        <v>0.50470920710316403</v>
      </c>
      <c r="G131" s="3">
        <v>0.26151114903217898</v>
      </c>
      <c r="H131" s="3">
        <v>0.26525649815428198</v>
      </c>
      <c r="I131" s="3">
        <v>0.461492502115534</v>
      </c>
      <c r="J131" s="3">
        <v>1</v>
      </c>
      <c r="K131" s="3">
        <v>0.54668906782776705</v>
      </c>
      <c r="L131" s="3">
        <v>0.29365448930708099</v>
      </c>
      <c r="M131" s="3">
        <v>8.1679023094612793E-2</v>
      </c>
      <c r="N131" s="3">
        <v>0.29365448930708099</v>
      </c>
    </row>
    <row r="132" spans="1:14" x14ac:dyDescent="0.25">
      <c r="A132" s="1" t="s">
        <v>175</v>
      </c>
      <c r="B132" s="2" t="s">
        <v>588</v>
      </c>
      <c r="C132" s="2" t="s">
        <v>458</v>
      </c>
      <c r="D132" s="1">
        <f t="shared" si="2"/>
        <v>1</v>
      </c>
      <c r="E132" s="3">
        <v>0.30479434890787199</v>
      </c>
      <c r="F132" s="3">
        <v>0.30479434890787199</v>
      </c>
      <c r="G132" s="3">
        <v>6.1596290836887099E-2</v>
      </c>
      <c r="H132" s="3">
        <v>0.34401685235255602</v>
      </c>
      <c r="I132" s="3">
        <v>0</v>
      </c>
      <c r="J132" s="3">
        <v>0.25444064736848199</v>
      </c>
      <c r="K132" s="3">
        <v>0.80655537030132696</v>
      </c>
      <c r="L132" s="3">
        <v>5.8229987441465798E-2</v>
      </c>
      <c r="M132" s="3">
        <v>0</v>
      </c>
      <c r="N132" s="3">
        <v>5.8229987441465798E-2</v>
      </c>
    </row>
    <row r="133" spans="1:14" x14ac:dyDescent="0.25">
      <c r="A133" s="1" t="s">
        <v>188</v>
      </c>
      <c r="B133" s="2" t="s">
        <v>684</v>
      </c>
      <c r="C133" s="2" t="s">
        <v>467</v>
      </c>
      <c r="D133" s="1">
        <f t="shared" si="2"/>
        <v>1</v>
      </c>
      <c r="E133" s="3">
        <v>0.44140699250090498</v>
      </c>
      <c r="F133" s="3">
        <v>0.44140699250090498</v>
      </c>
      <c r="G133" s="3">
        <v>0.19820893442991999</v>
      </c>
      <c r="H133" s="3">
        <v>0</v>
      </c>
      <c r="I133" s="3">
        <v>0</v>
      </c>
      <c r="J133" s="3">
        <v>0.27094922540677202</v>
      </c>
      <c r="K133" s="3">
        <v>0.382709645459619</v>
      </c>
      <c r="L133" s="3">
        <v>0.194842631034499</v>
      </c>
      <c r="M133" s="3">
        <v>0.81072979768784104</v>
      </c>
      <c r="N133" s="3">
        <v>0.194842631034499</v>
      </c>
    </row>
    <row r="134" spans="1:14" x14ac:dyDescent="0.25">
      <c r="A134" s="1" t="s">
        <v>248</v>
      </c>
      <c r="B134" s="2" t="s">
        <v>595</v>
      </c>
      <c r="C134" s="2" t="s">
        <v>511</v>
      </c>
      <c r="D134" s="1">
        <f t="shared" si="2"/>
        <v>1</v>
      </c>
      <c r="E134" s="3">
        <v>0.44140699250090498</v>
      </c>
      <c r="F134" s="3">
        <v>0.44140699250090498</v>
      </c>
      <c r="G134" s="3">
        <v>0.19820893442991999</v>
      </c>
      <c r="H134" s="3">
        <v>0</v>
      </c>
      <c r="I134" s="3">
        <v>0</v>
      </c>
      <c r="J134" s="3">
        <v>0.27094922540677202</v>
      </c>
      <c r="K134" s="3">
        <v>0.382709645459619</v>
      </c>
      <c r="L134" s="3">
        <v>0.194842631034499</v>
      </c>
      <c r="M134" s="3">
        <v>0.81072979768784104</v>
      </c>
      <c r="N134" s="3">
        <v>0.194842631034499</v>
      </c>
    </row>
    <row r="135" spans="1:14" x14ac:dyDescent="0.25">
      <c r="A135" s="1" t="s">
        <v>155</v>
      </c>
      <c r="B135" s="2" t="s">
        <v>715</v>
      </c>
      <c r="C135" s="2" t="s">
        <v>444</v>
      </c>
      <c r="D135" s="1">
        <f t="shared" si="2"/>
        <v>1</v>
      </c>
      <c r="E135" s="3">
        <v>0.58061703901524697</v>
      </c>
      <c r="F135" s="3">
        <v>0.58061703901524697</v>
      </c>
      <c r="G135" s="3">
        <v>0.27094200402567897</v>
      </c>
      <c r="H135" s="3">
        <v>0.31784675913758598</v>
      </c>
      <c r="I135" s="3">
        <v>0.69820644929623898</v>
      </c>
      <c r="J135" s="3">
        <v>0.98671657981898298</v>
      </c>
      <c r="K135" s="3">
        <v>0.69725121698917303</v>
      </c>
      <c r="L135" s="3">
        <v>0.41272172720896799</v>
      </c>
      <c r="M135" s="3">
        <v>0.260093834165955</v>
      </c>
      <c r="N135" s="3">
        <v>0.41272172720896799</v>
      </c>
    </row>
    <row r="136" spans="1:14" x14ac:dyDescent="0.25">
      <c r="A136" s="1" t="s">
        <v>260</v>
      </c>
      <c r="B136" s="2" t="s">
        <v>613</v>
      </c>
      <c r="C136" s="2" t="s">
        <v>521</v>
      </c>
      <c r="D136" s="1">
        <f t="shared" si="2"/>
        <v>1</v>
      </c>
      <c r="E136" s="3">
        <v>0.53852807431957495</v>
      </c>
      <c r="F136" s="3">
        <v>0.53852807431957495</v>
      </c>
      <c r="G136" s="3">
        <v>0.25111795647882301</v>
      </c>
      <c r="H136" s="3">
        <v>9.8446992504112499E-2</v>
      </c>
      <c r="I136" s="3">
        <v>0.23563890585210201</v>
      </c>
      <c r="J136" s="3">
        <v>0.87416815804416004</v>
      </c>
      <c r="K136" s="3">
        <v>0.326937897759211</v>
      </c>
      <c r="L136" s="3">
        <v>0.37063276251329602</v>
      </c>
      <c r="M136" s="3">
        <v>0.218004869470283</v>
      </c>
      <c r="N136" s="3">
        <v>0.37063276251329602</v>
      </c>
    </row>
    <row r="137" spans="1:14" x14ac:dyDescent="0.25">
      <c r="A137" s="1" t="s">
        <v>129</v>
      </c>
      <c r="B137" s="2" t="s">
        <v>739</v>
      </c>
      <c r="C137" s="2" t="s">
        <v>424</v>
      </c>
      <c r="D137" s="1">
        <f t="shared" si="2"/>
        <v>1</v>
      </c>
      <c r="E137" s="3">
        <v>0.67627901147645597</v>
      </c>
      <c r="F137" s="3">
        <v>0.84920759189526696</v>
      </c>
      <c r="G137" s="3">
        <v>0.34352451430140302</v>
      </c>
      <c r="H137" s="3">
        <v>5.3949927824346502E-2</v>
      </c>
      <c r="I137" s="3">
        <v>0.1277608116956</v>
      </c>
      <c r="J137" s="3">
        <v>0.61766299144862402</v>
      </c>
      <c r="K137" s="3">
        <v>0.409794576781635</v>
      </c>
      <c r="L137" s="3">
        <v>0.34015821090598197</v>
      </c>
      <c r="M137" s="3">
        <v>0.16369238836383701</v>
      </c>
      <c r="N137" s="3">
        <v>0.34015821090598197</v>
      </c>
    </row>
    <row r="138" spans="1:14" x14ac:dyDescent="0.25">
      <c r="A138" s="1" t="s">
        <v>135</v>
      </c>
      <c r="B138" s="2" t="s">
        <v>588</v>
      </c>
      <c r="C138" s="2" t="s">
        <v>405</v>
      </c>
      <c r="D138" s="1">
        <f t="shared" si="2"/>
        <v>1</v>
      </c>
      <c r="E138" s="3">
        <v>0.30479434890787199</v>
      </c>
      <c r="F138" s="3">
        <v>0.30479434890787199</v>
      </c>
      <c r="G138" s="3">
        <v>6.1596290836887099E-2</v>
      </c>
      <c r="H138" s="3">
        <v>0.34401685235255602</v>
      </c>
      <c r="I138" s="3">
        <v>0</v>
      </c>
      <c r="J138" s="3">
        <v>0.25444064736848199</v>
      </c>
      <c r="K138" s="3">
        <v>0.80655537030132696</v>
      </c>
      <c r="L138" s="3">
        <v>5.8229987441465798E-2</v>
      </c>
      <c r="M138" s="3">
        <v>0</v>
      </c>
      <c r="N138" s="3">
        <v>5.8229987441465798E-2</v>
      </c>
    </row>
    <row r="139" spans="1:14" x14ac:dyDescent="0.25">
      <c r="A139" s="1" t="s">
        <v>79</v>
      </c>
      <c r="B139" s="2" t="s">
        <v>786</v>
      </c>
      <c r="C139" s="2" t="s">
        <v>385</v>
      </c>
      <c r="D139" s="1">
        <f t="shared" si="2"/>
        <v>1</v>
      </c>
      <c r="E139" s="3">
        <v>0.448406801116843</v>
      </c>
      <c r="F139" s="3">
        <v>0.448406801116843</v>
      </c>
      <c r="G139" s="3">
        <v>0.20520874304585801</v>
      </c>
      <c r="H139" s="3">
        <v>6.1953573722610802E-2</v>
      </c>
      <c r="I139" s="3">
        <v>0</v>
      </c>
      <c r="J139" s="3">
        <v>0.27794903402270899</v>
      </c>
      <c r="K139" s="3">
        <v>0.48982991070177101</v>
      </c>
      <c r="L139" s="3">
        <v>0.20184243965043699</v>
      </c>
      <c r="M139" s="3">
        <v>0.81072979768784104</v>
      </c>
      <c r="N139" s="3">
        <v>0.20184243965043699</v>
      </c>
    </row>
    <row r="140" spans="1:14" x14ac:dyDescent="0.25">
      <c r="A140" s="1" t="s">
        <v>68</v>
      </c>
      <c r="B140" s="2" t="s">
        <v>797</v>
      </c>
      <c r="C140" s="2" t="s">
        <v>375</v>
      </c>
      <c r="D140" s="1">
        <f t="shared" si="2"/>
        <v>1</v>
      </c>
      <c r="E140" s="3">
        <v>0.41892015678397199</v>
      </c>
      <c r="F140" s="3">
        <v>0.41892015678397199</v>
      </c>
      <c r="G140" s="3">
        <v>0.175722098712988</v>
      </c>
      <c r="H140" s="3">
        <v>0.21910462646268999</v>
      </c>
      <c r="I140" s="3">
        <v>1</v>
      </c>
      <c r="J140" s="3">
        <v>0.553919383679496</v>
      </c>
      <c r="K140" s="3">
        <v>0.238469933831015</v>
      </c>
      <c r="L140" s="3">
        <v>0.25102484497769301</v>
      </c>
      <c r="M140" s="3">
        <v>0</v>
      </c>
      <c r="N140" s="3">
        <v>0.25102484497769301</v>
      </c>
    </row>
    <row r="141" spans="1:14" x14ac:dyDescent="0.25">
      <c r="A141" s="1" t="s">
        <v>72</v>
      </c>
      <c r="B141" s="2" t="s">
        <v>793</v>
      </c>
      <c r="C141" s="2" t="s">
        <v>379</v>
      </c>
      <c r="D141" s="1">
        <f t="shared" si="2"/>
        <v>1</v>
      </c>
      <c r="E141" s="3">
        <v>0.63076078279509995</v>
      </c>
      <c r="F141" s="3">
        <v>0.77816604811497703</v>
      </c>
      <c r="G141" s="3">
        <v>0.67266599425953399</v>
      </c>
      <c r="H141" s="3">
        <v>0.41622405811243701</v>
      </c>
      <c r="I141" s="3">
        <v>0.74868244975564302</v>
      </c>
      <c r="J141" s="3">
        <v>1</v>
      </c>
      <c r="K141" s="3">
        <v>0.67346560498688901</v>
      </c>
      <c r="L141" s="3">
        <v>0.44462204926523602</v>
      </c>
      <c r="M141" s="3">
        <v>0.260093834165955</v>
      </c>
      <c r="N141" s="3">
        <v>0.44462204926523602</v>
      </c>
    </row>
    <row r="142" spans="1:14" x14ac:dyDescent="0.25">
      <c r="A142" s="1" t="s">
        <v>283</v>
      </c>
      <c r="B142" s="2" t="s">
        <v>590</v>
      </c>
      <c r="C142" s="2" t="s">
        <v>540</v>
      </c>
      <c r="D142" s="1">
        <f t="shared" si="2"/>
        <v>1</v>
      </c>
      <c r="E142" s="3">
        <v>0.44140699250090498</v>
      </c>
      <c r="F142" s="3">
        <v>0.44140699250090498</v>
      </c>
      <c r="G142" s="3">
        <v>0.19820893442991999</v>
      </c>
      <c r="H142" s="3">
        <v>0</v>
      </c>
      <c r="I142" s="3">
        <v>3.8404162133944597E-2</v>
      </c>
      <c r="J142" s="3">
        <v>0.27094922540677202</v>
      </c>
      <c r="K142" s="3">
        <v>0.41032848320387599</v>
      </c>
      <c r="L142" s="3">
        <v>0.25466026347193299</v>
      </c>
      <c r="M142" s="3">
        <v>0.81072979768784104</v>
      </c>
      <c r="N142" s="3">
        <v>0.25466026347193299</v>
      </c>
    </row>
    <row r="143" spans="1:14" x14ac:dyDescent="0.25">
      <c r="A143" s="1" t="s">
        <v>286</v>
      </c>
      <c r="B143" s="2" t="s">
        <v>587</v>
      </c>
      <c r="C143" s="2" t="s">
        <v>542</v>
      </c>
      <c r="D143" s="1">
        <f t="shared" si="2"/>
        <v>1</v>
      </c>
      <c r="E143" s="3">
        <v>0.70315660692010395</v>
      </c>
      <c r="F143" s="3">
        <v>0.70315660692010395</v>
      </c>
      <c r="G143" s="3">
        <v>0.45995854884911902</v>
      </c>
      <c r="H143" s="3">
        <v>0.38324263621593502</v>
      </c>
      <c r="I143" s="3">
        <v>0.314416006881303</v>
      </c>
      <c r="J143" s="3">
        <v>0.53269883982596999</v>
      </c>
      <c r="K143" s="3">
        <v>0.81111897319509496</v>
      </c>
      <c r="L143" s="3">
        <v>0.530672108219292</v>
      </c>
      <c r="M143" s="3">
        <v>0.47490032050304898</v>
      </c>
      <c r="N143" s="3">
        <v>0.530672108219292</v>
      </c>
    </row>
    <row r="144" spans="1:14" x14ac:dyDescent="0.25">
      <c r="A144" s="1" t="s">
        <v>47</v>
      </c>
      <c r="B144" s="2" t="s">
        <v>817</v>
      </c>
      <c r="C144" s="2" t="s">
        <v>358</v>
      </c>
      <c r="D144" s="1">
        <f t="shared" si="2"/>
        <v>1</v>
      </c>
      <c r="E144" s="3">
        <v>0.51983264147306896</v>
      </c>
      <c r="F144" s="3">
        <v>0.51983264147306896</v>
      </c>
      <c r="G144" s="3">
        <v>0.27663458340208402</v>
      </c>
      <c r="H144" s="3">
        <v>0.14921988829063501</v>
      </c>
      <c r="I144" s="3">
        <v>6.0870880796281002E-2</v>
      </c>
      <c r="J144" s="3">
        <v>0.51159319666972902</v>
      </c>
      <c r="K144" s="3">
        <v>0.57709622526979398</v>
      </c>
      <c r="L144" s="3">
        <v>0.30146104035059801</v>
      </c>
      <c r="M144" s="3">
        <v>0.81072979768784104</v>
      </c>
      <c r="N144" s="3">
        <v>0.30146104035059801</v>
      </c>
    </row>
    <row r="145" spans="1:14" x14ac:dyDescent="0.25">
      <c r="A145" s="1" t="s">
        <v>246</v>
      </c>
      <c r="B145" s="2" t="s">
        <v>626</v>
      </c>
      <c r="C145" s="2" t="s">
        <v>509</v>
      </c>
      <c r="D145" s="1">
        <f t="shared" si="2"/>
        <v>1</v>
      </c>
      <c r="E145" s="3">
        <v>0.77716528490409198</v>
      </c>
      <c r="F145" s="3">
        <v>0.77716528490409198</v>
      </c>
      <c r="G145" s="3">
        <v>0.53396722683310704</v>
      </c>
      <c r="H145" s="3">
        <v>0.50598154594734202</v>
      </c>
      <c r="I145" s="3">
        <v>0.36850214629865902</v>
      </c>
      <c r="J145" s="3">
        <v>0.59067930524497603</v>
      </c>
      <c r="K145" s="3">
        <v>0.93385788292650196</v>
      </c>
      <c r="L145" s="3">
        <v>0.58475824763664697</v>
      </c>
      <c r="M145" s="3">
        <v>0.49099971784963697</v>
      </c>
      <c r="N145" s="3">
        <v>0.58475824763664697</v>
      </c>
    </row>
    <row r="146" spans="1:14" x14ac:dyDescent="0.25">
      <c r="A146" s="1" t="s">
        <v>152</v>
      </c>
      <c r="B146" s="2" t="s">
        <v>718</v>
      </c>
      <c r="C146" s="2" t="s">
        <v>388</v>
      </c>
      <c r="D146" s="1">
        <f t="shared" si="2"/>
        <v>1</v>
      </c>
      <c r="E146" s="3">
        <v>0.49506298034141999</v>
      </c>
      <c r="F146" s="3">
        <v>0.49506298034141999</v>
      </c>
      <c r="G146" s="3">
        <v>0.19409041664607801</v>
      </c>
      <c r="H146" s="3">
        <v>0.34401685235255602</v>
      </c>
      <c r="I146" s="3">
        <v>0</v>
      </c>
      <c r="J146" s="3">
        <v>0.52421076210156703</v>
      </c>
      <c r="K146" s="3">
        <v>0.80655537030132696</v>
      </c>
      <c r="L146" s="3">
        <v>0.41785452553860503</v>
      </c>
      <c r="M146" s="3">
        <v>0.160690845842165</v>
      </c>
      <c r="N146" s="3">
        <v>0.463122958499676</v>
      </c>
    </row>
    <row r="147" spans="1:14" x14ac:dyDescent="0.25">
      <c r="A147" s="1" t="s">
        <v>124</v>
      </c>
      <c r="B147" s="2" t="s">
        <v>744</v>
      </c>
      <c r="C147" s="2" t="s">
        <v>421</v>
      </c>
      <c r="D147" s="1">
        <f t="shared" si="2"/>
        <v>1</v>
      </c>
      <c r="E147" s="3">
        <v>0.71107684402600202</v>
      </c>
      <c r="F147" s="3">
        <v>0.806726952237241</v>
      </c>
      <c r="G147" s="3">
        <v>0.46787878595501797</v>
      </c>
      <c r="H147" s="3">
        <v>0.32595003507641901</v>
      </c>
      <c r="I147" s="3">
        <v>0.25211508334921401</v>
      </c>
      <c r="J147" s="3">
        <v>0.54061907693186895</v>
      </c>
      <c r="K147" s="3">
        <v>0.75249995361093003</v>
      </c>
      <c r="L147" s="3">
        <v>0.46451248255959698</v>
      </c>
      <c r="M147" s="3">
        <v>0.47419274116653098</v>
      </c>
      <c r="N147" s="3">
        <v>0.46451248255959698</v>
      </c>
    </row>
    <row r="148" spans="1:14" x14ac:dyDescent="0.25">
      <c r="A148" s="1" t="s">
        <v>301</v>
      </c>
      <c r="B148" s="2" t="s">
        <v>572</v>
      </c>
      <c r="C148" s="2" t="s">
        <v>552</v>
      </c>
      <c r="D148" s="1">
        <f t="shared" si="2"/>
        <v>1</v>
      </c>
      <c r="E148" s="3">
        <v>0.77716528490409198</v>
      </c>
      <c r="F148" s="3">
        <v>0.77716528490409198</v>
      </c>
      <c r="G148" s="3">
        <v>0.53396722683310704</v>
      </c>
      <c r="H148" s="3">
        <v>0.38783684775933902</v>
      </c>
      <c r="I148" s="3">
        <v>0.38036180763226202</v>
      </c>
      <c r="J148" s="3">
        <v>0.98671657981898298</v>
      </c>
      <c r="K148" s="3">
        <v>0.73452254782335802</v>
      </c>
      <c r="L148" s="3">
        <v>0.59661790897025002</v>
      </c>
      <c r="M148" s="3">
        <v>0.47490032050304898</v>
      </c>
      <c r="N148" s="3">
        <v>0.59661790897025002</v>
      </c>
    </row>
    <row r="149" spans="1:14" x14ac:dyDescent="0.25">
      <c r="A149" s="1" t="s">
        <v>138</v>
      </c>
      <c r="B149" s="2" t="s">
        <v>731</v>
      </c>
      <c r="C149" s="2" t="s">
        <v>350</v>
      </c>
      <c r="D149" s="1">
        <f t="shared" si="2"/>
        <v>1</v>
      </c>
      <c r="E149" s="3">
        <v>0.76113707233910899</v>
      </c>
      <c r="F149" s="3">
        <v>0.76113707233910899</v>
      </c>
      <c r="G149" s="3">
        <v>0.51793901426812505</v>
      </c>
      <c r="H149" s="3">
        <v>0.274563388318664</v>
      </c>
      <c r="I149" s="3">
        <v>0.30217531166232098</v>
      </c>
      <c r="J149" s="3">
        <v>0.59067930524497603</v>
      </c>
      <c r="K149" s="3">
        <v>0.70243972529782395</v>
      </c>
      <c r="L149" s="3">
        <v>0.51457271087270295</v>
      </c>
      <c r="M149" s="3">
        <v>0.81072979768784104</v>
      </c>
      <c r="N149" s="3">
        <v>0.51457271087270295</v>
      </c>
    </row>
    <row r="150" spans="1:14" x14ac:dyDescent="0.25">
      <c r="A150" s="1" t="s">
        <v>182</v>
      </c>
      <c r="B150" s="2" t="s">
        <v>690</v>
      </c>
      <c r="C150" s="2" t="s">
        <v>402</v>
      </c>
      <c r="D150" s="1">
        <f t="shared" si="2"/>
        <v>1</v>
      </c>
      <c r="E150" s="3">
        <v>0.44140699250090498</v>
      </c>
      <c r="F150" s="3">
        <v>0.44140699250090498</v>
      </c>
      <c r="G150" s="3">
        <v>0.19820893442991999</v>
      </c>
      <c r="H150" s="3">
        <v>0</v>
      </c>
      <c r="I150" s="3">
        <v>0</v>
      </c>
      <c r="J150" s="3">
        <v>0.27094922540677202</v>
      </c>
      <c r="K150" s="3">
        <v>0.382709645459619</v>
      </c>
      <c r="L150" s="3">
        <v>0.194842631034499</v>
      </c>
      <c r="M150" s="3">
        <v>0.81072979768784104</v>
      </c>
      <c r="N150" s="3">
        <v>0.194842631034499</v>
      </c>
    </row>
    <row r="151" spans="1:14" x14ac:dyDescent="0.25">
      <c r="A151" s="1" t="s">
        <v>132</v>
      </c>
      <c r="B151" s="2" t="s">
        <v>736</v>
      </c>
      <c r="C151" s="2" t="s">
        <v>416</v>
      </c>
      <c r="D151" s="1">
        <f t="shared" si="2"/>
        <v>1</v>
      </c>
      <c r="E151" s="3">
        <v>0.612517361071515</v>
      </c>
      <c r="F151" s="3">
        <v>0.612517361071515</v>
      </c>
      <c r="G151" s="3">
        <v>0.36931930300053001</v>
      </c>
      <c r="H151" s="3">
        <v>0.41622405811243701</v>
      </c>
      <c r="I151" s="3">
        <v>0.69820644929623898</v>
      </c>
      <c r="J151" s="3">
        <v>1</v>
      </c>
      <c r="K151" s="3">
        <v>0.54668906782776705</v>
      </c>
      <c r="L151" s="3">
        <v>0.44462204926523602</v>
      </c>
      <c r="M151" s="3">
        <v>0.32132743450097001</v>
      </c>
      <c r="N151" s="3">
        <v>0.44462204926523602</v>
      </c>
    </row>
    <row r="152" spans="1:14" x14ac:dyDescent="0.25">
      <c r="A152" s="1" t="s">
        <v>111</v>
      </c>
      <c r="B152" s="2" t="s">
        <v>757</v>
      </c>
      <c r="C152" s="2" t="s">
        <v>412</v>
      </c>
      <c r="D152" s="1">
        <f t="shared" si="2"/>
        <v>1</v>
      </c>
      <c r="E152" s="3">
        <v>0.755947634311253</v>
      </c>
      <c r="F152" s="3">
        <v>0.755947634311253</v>
      </c>
      <c r="G152" s="3">
        <v>0.21564646035192001</v>
      </c>
      <c r="H152" s="3">
        <v>0</v>
      </c>
      <c r="I152" s="3">
        <v>0.39502690878873098</v>
      </c>
      <c r="J152" s="3">
        <v>0.28838675132877201</v>
      </c>
      <c r="K152" s="3">
        <v>0.382709645459619</v>
      </c>
      <c r="L152" s="3">
        <v>0.21228015695649899</v>
      </c>
      <c r="M152" s="3">
        <v>0.81072979768784104</v>
      </c>
      <c r="N152" s="3">
        <v>0.21228015695649899</v>
      </c>
    </row>
    <row r="153" spans="1:14" x14ac:dyDescent="0.25">
      <c r="A153" s="1" t="s">
        <v>278</v>
      </c>
      <c r="B153" s="2" t="s">
        <v>595</v>
      </c>
      <c r="C153" s="2" t="s">
        <v>535</v>
      </c>
      <c r="D153" s="1">
        <f t="shared" si="2"/>
        <v>1</v>
      </c>
      <c r="E153" s="3">
        <v>0.44140699250090498</v>
      </c>
      <c r="F153" s="3">
        <v>0.44140699250090498</v>
      </c>
      <c r="G153" s="3">
        <v>0.19820893442991999</v>
      </c>
      <c r="H153" s="3">
        <v>0</v>
      </c>
      <c r="I153" s="3">
        <v>0</v>
      </c>
      <c r="J153" s="3">
        <v>0.27094922540677202</v>
      </c>
      <c r="K153" s="3">
        <v>0.382709645459619</v>
      </c>
      <c r="L153" s="3">
        <v>0.194842631034499</v>
      </c>
      <c r="M153" s="3">
        <v>0.81072979768784104</v>
      </c>
      <c r="N153" s="3">
        <v>0.194842631034499</v>
      </c>
    </row>
    <row r="154" spans="1:14" x14ac:dyDescent="0.25">
      <c r="A154" s="1" t="s">
        <v>131</v>
      </c>
      <c r="B154" s="2" t="s">
        <v>737</v>
      </c>
      <c r="C154" s="2" t="s">
        <v>426</v>
      </c>
      <c r="D154" s="1">
        <f t="shared" si="2"/>
        <v>1</v>
      </c>
      <c r="E154" s="3">
        <v>0.44140699250090498</v>
      </c>
      <c r="F154" s="3">
        <v>0.44140699250090498</v>
      </c>
      <c r="G154" s="3">
        <v>0.19820893442991999</v>
      </c>
      <c r="H154" s="3">
        <v>0</v>
      </c>
      <c r="I154" s="3">
        <v>3.8404162133944597E-2</v>
      </c>
      <c r="J154" s="3">
        <v>0.27094922540677202</v>
      </c>
      <c r="K154" s="3">
        <v>0.41032848320387599</v>
      </c>
      <c r="L154" s="3">
        <v>0.25466026347193299</v>
      </c>
      <c r="M154" s="3">
        <v>0.81072979768784104</v>
      </c>
      <c r="N154" s="3">
        <v>0.25466026347193299</v>
      </c>
    </row>
    <row r="155" spans="1:14" x14ac:dyDescent="0.25">
      <c r="A155" s="1" t="s">
        <v>113</v>
      </c>
      <c r="B155" s="2" t="s">
        <v>755</v>
      </c>
      <c r="C155" s="2" t="s">
        <v>352</v>
      </c>
      <c r="D155" s="1">
        <f t="shared" si="2"/>
        <v>1</v>
      </c>
      <c r="E155" s="3">
        <v>0.66128129549234105</v>
      </c>
      <c r="F155" s="3">
        <v>0.66128129549234105</v>
      </c>
      <c r="G155" s="3">
        <v>0.33348663883855401</v>
      </c>
      <c r="H155" s="3">
        <v>0.352403020355261</v>
      </c>
      <c r="I155" s="3">
        <v>0.29542289660552501</v>
      </c>
      <c r="J155" s="3">
        <v>1</v>
      </c>
      <c r="K155" s="3">
        <v>0.74357008324141505</v>
      </c>
      <c r="L155" s="3">
        <v>0.49338598368606201</v>
      </c>
      <c r="M155" s="3">
        <v>0.32690916099308598</v>
      </c>
      <c r="N155" s="3">
        <v>0.49338598368606201</v>
      </c>
    </row>
    <row r="156" spans="1:14" x14ac:dyDescent="0.25">
      <c r="A156" s="1" t="s">
        <v>8</v>
      </c>
      <c r="B156" s="2" t="s">
        <v>852</v>
      </c>
      <c r="C156" s="2" t="s">
        <v>322</v>
      </c>
      <c r="D156" s="1">
        <f t="shared" si="2"/>
        <v>1</v>
      </c>
      <c r="E156" s="3">
        <v>0.48700863381606002</v>
      </c>
      <c r="F156" s="3">
        <v>0.48700863381606002</v>
      </c>
      <c r="G156" s="3">
        <v>0.243810575745075</v>
      </c>
      <c r="H156" s="3">
        <v>0.26525649815428198</v>
      </c>
      <c r="I156" s="3">
        <v>0.461492502115534</v>
      </c>
      <c r="J156" s="3">
        <v>0.98671657981898298</v>
      </c>
      <c r="K156" s="3">
        <v>0.54668906782776705</v>
      </c>
      <c r="L156" s="3">
        <v>0.29365448930708099</v>
      </c>
      <c r="M156" s="3">
        <v>6.39784498075089E-2</v>
      </c>
      <c r="N156" s="3">
        <v>0.29365448930708099</v>
      </c>
    </row>
    <row r="157" spans="1:14" x14ac:dyDescent="0.25">
      <c r="A157" s="1" t="s">
        <v>9</v>
      </c>
      <c r="B157" s="2" t="s">
        <v>588</v>
      </c>
      <c r="C157" s="2" t="s">
        <v>323</v>
      </c>
      <c r="D157" s="1">
        <f t="shared" si="2"/>
        <v>1</v>
      </c>
      <c r="E157" s="3">
        <v>0.30479434890787199</v>
      </c>
      <c r="F157" s="3">
        <v>0.30479434890787199</v>
      </c>
      <c r="G157" s="3">
        <v>6.1596290836887099E-2</v>
      </c>
      <c r="H157" s="3">
        <v>0.34401685235255602</v>
      </c>
      <c r="I157" s="3">
        <v>0</v>
      </c>
      <c r="J157" s="3">
        <v>0.25444064736848199</v>
      </c>
      <c r="K157" s="3">
        <v>0.80655537030132696</v>
      </c>
      <c r="L157" s="3">
        <v>5.8229987441465798E-2</v>
      </c>
      <c r="M157" s="3">
        <v>0</v>
      </c>
      <c r="N157" s="3">
        <v>5.8229987441465798E-2</v>
      </c>
    </row>
    <row r="158" spans="1:14" x14ac:dyDescent="0.25">
      <c r="A158" s="1" t="s">
        <v>103</v>
      </c>
      <c r="B158" s="2" t="s">
        <v>588</v>
      </c>
      <c r="C158" s="2" t="s">
        <v>405</v>
      </c>
      <c r="D158" s="1">
        <f t="shared" si="2"/>
        <v>1</v>
      </c>
      <c r="E158" s="3">
        <v>0.30479434890787199</v>
      </c>
      <c r="F158" s="3">
        <v>0.30479434890787199</v>
      </c>
      <c r="G158" s="3">
        <v>6.1596290836887099E-2</v>
      </c>
      <c r="H158" s="3">
        <v>0.34401685235255602</v>
      </c>
      <c r="I158" s="3">
        <v>0</v>
      </c>
      <c r="J158" s="3">
        <v>0.25444064736848199</v>
      </c>
      <c r="K158" s="3">
        <v>0.80655537030132696</v>
      </c>
      <c r="L158" s="3">
        <v>5.8229987441465798E-2</v>
      </c>
      <c r="M158" s="3">
        <v>0</v>
      </c>
      <c r="N158" s="3">
        <v>5.8229987441465798E-2</v>
      </c>
    </row>
    <row r="159" spans="1:14" x14ac:dyDescent="0.25">
      <c r="A159" s="1" t="s">
        <v>84</v>
      </c>
      <c r="B159" s="2" t="s">
        <v>781</v>
      </c>
      <c r="C159" s="2" t="s">
        <v>389</v>
      </c>
      <c r="D159" s="1">
        <f t="shared" si="2"/>
        <v>1</v>
      </c>
      <c r="E159" s="3">
        <v>0.53052733170389199</v>
      </c>
      <c r="F159" s="3">
        <v>0.53052733170389199</v>
      </c>
      <c r="G159" s="3">
        <v>0.287329273632907</v>
      </c>
      <c r="H159" s="3">
        <v>0</v>
      </c>
      <c r="I159" s="3">
        <v>0.14637591855962401</v>
      </c>
      <c r="J159" s="3">
        <v>0.83555893827962002</v>
      </c>
      <c r="K159" s="3">
        <v>0.14702569072207</v>
      </c>
      <c r="L159" s="3">
        <v>0.36263201989761301</v>
      </c>
      <c r="M159" s="3">
        <v>0</v>
      </c>
      <c r="N159" s="3">
        <v>0.36263201989761301</v>
      </c>
    </row>
    <row r="160" spans="1:14" x14ac:dyDescent="0.25">
      <c r="A160" s="1" t="s">
        <v>231</v>
      </c>
      <c r="B160" s="2" t="s">
        <v>641</v>
      </c>
      <c r="C160" s="2" t="s">
        <v>433</v>
      </c>
      <c r="D160" s="1">
        <f t="shared" si="2"/>
        <v>1</v>
      </c>
      <c r="E160" s="3">
        <v>0.76284804143848395</v>
      </c>
      <c r="F160" s="3">
        <v>0.73225652416550402</v>
      </c>
      <c r="G160" s="3">
        <v>0.36709124960998601</v>
      </c>
      <c r="H160" s="3">
        <v>0.33532695506176602</v>
      </c>
      <c r="I160" s="3">
        <v>0.89497822159495399</v>
      </c>
      <c r="J160" s="3">
        <v>0.71552793001934401</v>
      </c>
      <c r="K160" s="3">
        <v>0.65317367079519595</v>
      </c>
      <c r="L160" s="3">
        <v>0.48969510431023699</v>
      </c>
      <c r="M160" s="3">
        <v>0.337067211267224</v>
      </c>
      <c r="N160" s="3">
        <v>0.48969510431023699</v>
      </c>
    </row>
    <row r="161" spans="1:14" x14ac:dyDescent="0.25">
      <c r="A161" s="1" t="s">
        <v>205</v>
      </c>
      <c r="B161" s="2" t="s">
        <v>667</v>
      </c>
      <c r="C161" s="2" t="s">
        <v>480</v>
      </c>
      <c r="D161" s="1">
        <f t="shared" si="2"/>
        <v>0</v>
      </c>
      <c r="E161" s="3">
        <v>0.65175380164853802</v>
      </c>
      <c r="F161" s="3">
        <v>0.65175380164853802</v>
      </c>
      <c r="G161" s="3">
        <v>0.40855574357755398</v>
      </c>
      <c r="H161" s="3">
        <v>0.30664621084419802</v>
      </c>
      <c r="I161" s="3">
        <v>0.19279204097175001</v>
      </c>
      <c r="J161" s="3">
        <v>0.48129603455440501</v>
      </c>
      <c r="K161" s="3">
        <v>0.73452254782335802</v>
      </c>
      <c r="L161" s="3">
        <v>0.40518944018213299</v>
      </c>
      <c r="M161" s="3">
        <v>0.38474537586755703</v>
      </c>
      <c r="N161" s="3">
        <v>0.40518944018213299</v>
      </c>
    </row>
    <row r="162" spans="1:14" x14ac:dyDescent="0.25">
      <c r="A162" s="1" t="s">
        <v>158</v>
      </c>
      <c r="B162" s="2" t="s">
        <v>712</v>
      </c>
      <c r="C162" s="2" t="s">
        <v>446</v>
      </c>
      <c r="D162" s="1">
        <f t="shared" si="2"/>
        <v>0</v>
      </c>
      <c r="E162" s="3">
        <v>0.66194138084925702</v>
      </c>
      <c r="F162" s="3">
        <v>0.66194138084925702</v>
      </c>
      <c r="G162" s="3">
        <v>0.24632661816767701</v>
      </c>
      <c r="H162" s="3">
        <v>9.0743078202973199E-2</v>
      </c>
      <c r="I162" s="3">
        <v>0.23015134024206599</v>
      </c>
      <c r="J162" s="3">
        <v>0.76642629338251</v>
      </c>
      <c r="K162" s="3">
        <v>0.41192554619065003</v>
      </c>
      <c r="L162" s="3">
        <v>0.35007395218613302</v>
      </c>
      <c r="M162" s="3">
        <v>6.5249218840798595E-2</v>
      </c>
      <c r="N162" s="3">
        <v>0.35007395218613302</v>
      </c>
    </row>
    <row r="163" spans="1:14" x14ac:dyDescent="0.25">
      <c r="A163" s="1" t="s">
        <v>180</v>
      </c>
      <c r="B163" s="2" t="s">
        <v>692</v>
      </c>
      <c r="C163" s="2" t="s">
        <v>332</v>
      </c>
      <c r="D163" s="1">
        <f t="shared" si="2"/>
        <v>0</v>
      </c>
      <c r="E163" s="3">
        <v>0.39975613006938898</v>
      </c>
      <c r="F163" s="3">
        <v>0.39975613006938898</v>
      </c>
      <c r="G163" s="3">
        <v>0.15655807199840499</v>
      </c>
      <c r="H163" s="3">
        <v>5.4648539265048403E-2</v>
      </c>
      <c r="I163" s="3">
        <v>0</v>
      </c>
      <c r="J163" s="3">
        <v>0.22929836297525599</v>
      </c>
      <c r="K163" s="3">
        <v>0.48252487624420798</v>
      </c>
      <c r="L163" s="3">
        <v>0.153191768602983</v>
      </c>
      <c r="M163" s="3">
        <v>0.13274770428840699</v>
      </c>
      <c r="N163" s="3">
        <v>0.153191768602983</v>
      </c>
    </row>
    <row r="164" spans="1:14" x14ac:dyDescent="0.25">
      <c r="A164" s="1" t="s">
        <v>276</v>
      </c>
      <c r="B164" s="2" t="s">
        <v>597</v>
      </c>
      <c r="C164" s="2" t="s">
        <v>533</v>
      </c>
      <c r="D164" s="1">
        <f t="shared" si="2"/>
        <v>0</v>
      </c>
      <c r="E164" s="3">
        <v>0.33622664208484998</v>
      </c>
      <c r="F164" s="3">
        <v>0.33622664208484998</v>
      </c>
      <c r="G164" s="3">
        <v>9.3028584013865601E-2</v>
      </c>
      <c r="H164" s="3">
        <v>0.13993333912577299</v>
      </c>
      <c r="I164" s="3">
        <v>0.36877538479003502</v>
      </c>
      <c r="J164" s="3">
        <v>0.32323045184818899</v>
      </c>
      <c r="K164" s="3">
        <v>0.159298646494098</v>
      </c>
      <c r="L164" s="3">
        <v>0.168331330278571</v>
      </c>
      <c r="M164" s="3">
        <v>0</v>
      </c>
      <c r="N164" s="3">
        <v>0.168331330278571</v>
      </c>
    </row>
    <row r="165" spans="1:14" x14ac:dyDescent="0.25">
      <c r="A165" s="1" t="s">
        <v>274</v>
      </c>
      <c r="B165" s="2" t="s">
        <v>599</v>
      </c>
      <c r="C165" s="2" t="s">
        <v>531</v>
      </c>
      <c r="D165" s="1">
        <f t="shared" si="2"/>
        <v>0</v>
      </c>
      <c r="E165" s="3">
        <v>0.64423553519861398</v>
      </c>
      <c r="F165" s="3">
        <v>0.64423553519861398</v>
      </c>
      <c r="G165" s="3">
        <v>0.40103747712762899</v>
      </c>
      <c r="H165" s="3">
        <v>0.21361050935946899</v>
      </c>
      <c r="I165" s="3">
        <v>0.26679742062747303</v>
      </c>
      <c r="J165" s="3">
        <v>0.47377776810448002</v>
      </c>
      <c r="K165" s="3">
        <v>0.64148684633862796</v>
      </c>
      <c r="L165" s="3">
        <v>0.39767117373220801</v>
      </c>
      <c r="M165" s="3">
        <v>0.37722710941763199</v>
      </c>
      <c r="N165" s="3">
        <v>0.39767117373220801</v>
      </c>
    </row>
    <row r="166" spans="1:14" x14ac:dyDescent="0.25">
      <c r="A166" s="1" t="s">
        <v>216</v>
      </c>
      <c r="B166" s="2" t="s">
        <v>656</v>
      </c>
      <c r="C166" s="2" t="s">
        <v>486</v>
      </c>
      <c r="D166" s="1">
        <f t="shared" si="2"/>
        <v>0</v>
      </c>
      <c r="E166" s="3">
        <v>0.64423553519861398</v>
      </c>
      <c r="F166" s="3">
        <v>0.64423553519861398</v>
      </c>
      <c r="G166" s="3">
        <v>0.40103747712762899</v>
      </c>
      <c r="H166" s="3">
        <v>0.21361050935946899</v>
      </c>
      <c r="I166" s="3">
        <v>0.185273774521826</v>
      </c>
      <c r="J166" s="3">
        <v>0.47377776810448002</v>
      </c>
      <c r="K166" s="3">
        <v>0.64148684633862796</v>
      </c>
      <c r="L166" s="3">
        <v>0.70802411993496095</v>
      </c>
      <c r="M166" s="3">
        <v>0.37722710941763199</v>
      </c>
      <c r="N166" s="3">
        <v>0.70802411993496095</v>
      </c>
    </row>
    <row r="167" spans="1:14" x14ac:dyDescent="0.25">
      <c r="A167" s="1" t="s">
        <v>218</v>
      </c>
      <c r="B167" s="2" t="s">
        <v>654</v>
      </c>
      <c r="C167" s="2" t="s">
        <v>487</v>
      </c>
      <c r="D167" s="1">
        <f t="shared" si="2"/>
        <v>0</v>
      </c>
      <c r="E167" s="3">
        <v>0.70315660692010395</v>
      </c>
      <c r="F167" s="3">
        <v>0.70315660692010395</v>
      </c>
      <c r="G167" s="3">
        <v>0.45995854884911902</v>
      </c>
      <c r="H167" s="3">
        <v>0.33254385373766898</v>
      </c>
      <c r="I167" s="3">
        <v>0.26679742062747303</v>
      </c>
      <c r="J167" s="3">
        <v>0.53269883982596999</v>
      </c>
      <c r="K167" s="3">
        <v>0.76042019071682898</v>
      </c>
      <c r="L167" s="3">
        <v>0.45659224545369798</v>
      </c>
      <c r="M167" s="3">
        <v>0.43614818113912202</v>
      </c>
      <c r="N167" s="3">
        <v>0.45659224545369798</v>
      </c>
    </row>
    <row r="168" spans="1:14" x14ac:dyDescent="0.25">
      <c r="A168" s="1" t="s">
        <v>192</v>
      </c>
      <c r="B168" s="2" t="s">
        <v>680</v>
      </c>
      <c r="C168" s="2" t="s">
        <v>470</v>
      </c>
      <c r="D168" s="1">
        <f t="shared" si="2"/>
        <v>0</v>
      </c>
      <c r="E168" s="3">
        <v>0.73984268155436095</v>
      </c>
      <c r="F168" s="3">
        <v>0.73984268155436095</v>
      </c>
      <c r="G168" s="3">
        <v>0.49664462348337601</v>
      </c>
      <c r="H168" s="3">
        <v>0.35051424440960799</v>
      </c>
      <c r="I168" s="3">
        <v>0.33117954294892799</v>
      </c>
      <c r="J168" s="3">
        <v>0.41696859326811903</v>
      </c>
      <c r="K168" s="3">
        <v>0.67019510653707104</v>
      </c>
      <c r="L168" s="3">
        <v>0.54743564428691605</v>
      </c>
      <c r="M168" s="3">
        <v>0.32041793458127099</v>
      </c>
      <c r="N168" s="3">
        <v>0.54743564428691605</v>
      </c>
    </row>
    <row r="169" spans="1:14" x14ac:dyDescent="0.25">
      <c r="A169" s="1" t="s">
        <v>254</v>
      </c>
      <c r="B169" s="2" t="s">
        <v>619</v>
      </c>
      <c r="C169" s="2" t="s">
        <v>515</v>
      </c>
      <c r="D169" s="1">
        <f t="shared" si="2"/>
        <v>0</v>
      </c>
      <c r="E169" s="3">
        <v>0.44172545600405899</v>
      </c>
      <c r="F169" s="3">
        <v>0.44172545600405899</v>
      </c>
      <c r="G169" s="3">
        <v>0.198527397933075</v>
      </c>
      <c r="H169" s="3">
        <v>0</v>
      </c>
      <c r="I169" s="3">
        <v>5.7574042859791702E-2</v>
      </c>
      <c r="J169" s="3">
        <v>0.63799942923863695</v>
      </c>
      <c r="K169" s="3">
        <v>0.41959626096021602</v>
      </c>
      <c r="L169" s="3">
        <v>0.27383014419778001</v>
      </c>
      <c r="M169" s="3">
        <v>1.8695271995508501E-2</v>
      </c>
      <c r="N169" s="3">
        <v>0.27383014419778001</v>
      </c>
    </row>
    <row r="170" spans="1:14" x14ac:dyDescent="0.25">
      <c r="A170" s="1" t="s">
        <v>267</v>
      </c>
      <c r="B170" s="2" t="s">
        <v>606</v>
      </c>
      <c r="C170" s="2" t="s">
        <v>365</v>
      </c>
      <c r="D170" s="1">
        <f t="shared" si="2"/>
        <v>0</v>
      </c>
      <c r="E170" s="3">
        <v>0.105376142420645</v>
      </c>
      <c r="F170" s="3">
        <v>0.105376142420645</v>
      </c>
      <c r="G170" s="3">
        <v>0</v>
      </c>
      <c r="H170" s="3">
        <v>0</v>
      </c>
      <c r="I170" s="3">
        <v>0.51344006087740002</v>
      </c>
      <c r="J170" s="3">
        <v>0.34907811864498201</v>
      </c>
      <c r="K170" s="3">
        <v>0</v>
      </c>
      <c r="L170" s="3">
        <v>0</v>
      </c>
      <c r="M170" s="3">
        <v>0</v>
      </c>
      <c r="N170" s="3">
        <v>0</v>
      </c>
    </row>
    <row r="171" spans="1:14" x14ac:dyDescent="0.25">
      <c r="A171" s="1" t="s">
        <v>263</v>
      </c>
      <c r="B171" s="2" t="s">
        <v>610</v>
      </c>
      <c r="C171" s="2" t="s">
        <v>524</v>
      </c>
      <c r="D171" s="1">
        <f t="shared" si="2"/>
        <v>0</v>
      </c>
      <c r="E171" s="3">
        <v>0.30458951847795901</v>
      </c>
      <c r="F171" s="3">
        <v>0.30458951847795901</v>
      </c>
      <c r="G171" s="3">
        <v>6.1391460406974102E-2</v>
      </c>
      <c r="H171" s="3">
        <v>0</v>
      </c>
      <c r="I171" s="3">
        <v>0.210837255324688</v>
      </c>
      <c r="J171" s="3">
        <v>0.165292322382842</v>
      </c>
      <c r="K171" s="3">
        <v>0.127661522887206</v>
      </c>
      <c r="L171" s="3">
        <v>0.13669420667168</v>
      </c>
      <c r="M171" s="3">
        <v>0</v>
      </c>
      <c r="N171" s="3">
        <v>0.13669420667168</v>
      </c>
    </row>
    <row r="172" spans="1:14" x14ac:dyDescent="0.25">
      <c r="A172" s="1" t="s">
        <v>219</v>
      </c>
      <c r="B172" s="2" t="s">
        <v>653</v>
      </c>
      <c r="C172" s="2" t="s">
        <v>488</v>
      </c>
      <c r="D172" s="1">
        <f t="shared" si="2"/>
        <v>0</v>
      </c>
      <c r="E172" s="3">
        <v>0.688322098537683</v>
      </c>
      <c r="F172" s="3">
        <v>0.688322098537683</v>
      </c>
      <c r="G172" s="3">
        <v>0.22970944035081201</v>
      </c>
      <c r="H172" s="3">
        <v>0.177705698250642</v>
      </c>
      <c r="I172" s="3">
        <v>0.30186011235884402</v>
      </c>
      <c r="J172" s="3">
        <v>0.46284382846570199</v>
      </c>
      <c r="K172" s="3">
        <v>0.47673192197731901</v>
      </c>
      <c r="L172" s="3">
        <v>0.48969510431023699</v>
      </c>
      <c r="M172" s="3">
        <v>0.471789565987353</v>
      </c>
      <c r="N172" s="3">
        <v>0.48969510431023699</v>
      </c>
    </row>
    <row r="173" spans="1:14" x14ac:dyDescent="0.25">
      <c r="A173" s="1" t="s">
        <v>123</v>
      </c>
      <c r="B173" s="2" t="s">
        <v>745</v>
      </c>
      <c r="C173" s="2" t="s">
        <v>420</v>
      </c>
      <c r="D173" s="1">
        <f t="shared" si="2"/>
        <v>0</v>
      </c>
      <c r="E173" s="3">
        <v>0.473494992823001</v>
      </c>
      <c r="F173" s="3">
        <v>0.473494992823001</v>
      </c>
      <c r="G173" s="3">
        <v>0.23029693475201701</v>
      </c>
      <c r="H173" s="3">
        <v>6.8719287171172996E-2</v>
      </c>
      <c r="I173" s="3">
        <v>8.9343579678733603E-2</v>
      </c>
      <c r="J173" s="3">
        <v>0.30303722572886799</v>
      </c>
      <c r="K173" s="3">
        <v>0.49659562415033298</v>
      </c>
      <c r="L173" s="3">
        <v>0.30559968101672202</v>
      </c>
      <c r="M173" s="3">
        <v>0.28515561670214601</v>
      </c>
      <c r="N173" s="3">
        <v>0.30559968101672202</v>
      </c>
    </row>
    <row r="174" spans="1:14" x14ac:dyDescent="0.25">
      <c r="A174" s="1" t="s">
        <v>193</v>
      </c>
      <c r="B174" s="2" t="s">
        <v>679</v>
      </c>
      <c r="C174" s="2" t="s">
        <v>471</v>
      </c>
      <c r="D174" s="1">
        <f t="shared" si="2"/>
        <v>0</v>
      </c>
      <c r="E174" s="3">
        <v>0.79696338825966095</v>
      </c>
      <c r="F174" s="3">
        <v>0.79696338825966095</v>
      </c>
      <c r="G174" s="3">
        <v>0.38134862557808202</v>
      </c>
      <c r="H174" s="3">
        <v>0.22576508561337799</v>
      </c>
      <c r="I174" s="3">
        <v>0.365173347652471</v>
      </c>
      <c r="J174" s="3">
        <v>0.458244683752002</v>
      </c>
      <c r="K174" s="3">
        <v>0.54694755360105496</v>
      </c>
      <c r="L174" s="3">
        <v>0.48509595959653701</v>
      </c>
      <c r="M174" s="3">
        <v>0.200271226251203</v>
      </c>
      <c r="N174" s="3">
        <v>0.48509595959653701</v>
      </c>
    </row>
    <row r="175" spans="1:14" x14ac:dyDescent="0.25">
      <c r="A175" s="1" t="s">
        <v>183</v>
      </c>
      <c r="B175" s="2" t="s">
        <v>689</v>
      </c>
      <c r="C175" s="2" t="s">
        <v>463</v>
      </c>
      <c r="D175" s="1">
        <f t="shared" si="2"/>
        <v>0</v>
      </c>
      <c r="E175" s="3">
        <v>0.612517361071515</v>
      </c>
      <c r="F175" s="3">
        <v>0.612517361071515</v>
      </c>
      <c r="G175" s="3">
        <v>0.36931930300053001</v>
      </c>
      <c r="H175" s="3">
        <v>0.41622405811243701</v>
      </c>
      <c r="I175" s="3">
        <v>0.59982915032138795</v>
      </c>
      <c r="J175" s="3">
        <v>0.55428421737954203</v>
      </c>
      <c r="K175" s="3">
        <v>0.43558936548076199</v>
      </c>
      <c r="L175" s="3">
        <v>0.44462204926523602</v>
      </c>
      <c r="M175" s="3">
        <v>0.189487177062964</v>
      </c>
      <c r="N175" s="3">
        <v>0.44462204926523602</v>
      </c>
    </row>
    <row r="176" spans="1:14" x14ac:dyDescent="0.25">
      <c r="A176" s="1" t="s">
        <v>157</v>
      </c>
      <c r="B176" s="2" t="s">
        <v>713</v>
      </c>
      <c r="C176" s="2" t="s">
        <v>445</v>
      </c>
      <c r="D176" s="1">
        <f t="shared" si="2"/>
        <v>0</v>
      </c>
      <c r="E176" s="3">
        <v>0.76451322077652994</v>
      </c>
      <c r="F176" s="3">
        <v>0.76451322077652994</v>
      </c>
      <c r="G176" s="3">
        <v>0.52131516270554501</v>
      </c>
      <c r="H176" s="3">
        <v>0.34542484410515101</v>
      </c>
      <c r="I176" s="3">
        <v>0.38036180763226202</v>
      </c>
      <c r="J176" s="3">
        <v>0.57186932612654895</v>
      </c>
      <c r="K176" s="3">
        <v>0.66311982706809602</v>
      </c>
      <c r="L176" s="3">
        <v>0.59661790897025002</v>
      </c>
      <c r="M176" s="3">
        <v>0.38348291306257298</v>
      </c>
      <c r="N176" s="3">
        <v>0.59661790897025002</v>
      </c>
    </row>
    <row r="177" spans="1:14" x14ac:dyDescent="0.25">
      <c r="A177" s="1" t="s">
        <v>110</v>
      </c>
      <c r="B177" s="2" t="s">
        <v>758</v>
      </c>
      <c r="C177" s="2" t="s">
        <v>411</v>
      </c>
      <c r="D177" s="1">
        <f t="shared" si="2"/>
        <v>0</v>
      </c>
      <c r="E177" s="3">
        <v>0.21997676874900901</v>
      </c>
      <c r="F177" s="3">
        <v>0.21997676874900901</v>
      </c>
      <c r="G177" s="3">
        <v>0</v>
      </c>
      <c r="H177" s="3">
        <v>0</v>
      </c>
      <c r="I177" s="3">
        <v>0</v>
      </c>
      <c r="J177" s="3">
        <v>4.9519001654875397E-2</v>
      </c>
      <c r="K177" s="3">
        <v>0.16440835041621399</v>
      </c>
      <c r="L177" s="3">
        <v>0</v>
      </c>
      <c r="M177" s="3">
        <v>0.24576270879869799</v>
      </c>
      <c r="N177" s="3">
        <v>0</v>
      </c>
    </row>
    <row r="178" spans="1:14" x14ac:dyDescent="0.25">
      <c r="A178" s="1" t="s">
        <v>101</v>
      </c>
      <c r="B178" s="2" t="s">
        <v>766</v>
      </c>
      <c r="C178" s="2" t="s">
        <v>404</v>
      </c>
      <c r="D178" s="1">
        <f t="shared" si="2"/>
        <v>0</v>
      </c>
      <c r="E178" s="3">
        <v>0.47290749842179702</v>
      </c>
      <c r="F178" s="3">
        <v>0.47290749842179702</v>
      </c>
      <c r="G178" s="3">
        <v>0.22970944035081201</v>
      </c>
      <c r="H178" s="3">
        <v>0.177705698250642</v>
      </c>
      <c r="I178" s="3">
        <v>8.8756085277529304E-2</v>
      </c>
      <c r="J178" s="3">
        <v>0.11494019417692</v>
      </c>
      <c r="K178" s="3">
        <v>0.27317086919671801</v>
      </c>
      <c r="L178" s="3">
        <v>0.30501218661551799</v>
      </c>
      <c r="M178" s="3">
        <v>6.1730861748531499E-2</v>
      </c>
      <c r="N178" s="3">
        <v>0.30501218661551799</v>
      </c>
    </row>
    <row r="179" spans="1:14" x14ac:dyDescent="0.25">
      <c r="A179" s="1" t="s">
        <v>16</v>
      </c>
      <c r="B179" s="2" t="s">
        <v>845</v>
      </c>
      <c r="C179" s="2" t="s">
        <v>330</v>
      </c>
      <c r="D179" s="1">
        <f t="shared" si="2"/>
        <v>0</v>
      </c>
      <c r="E179" s="3">
        <v>0.162168903248152</v>
      </c>
      <c r="F179" s="3">
        <v>0.162168903248152</v>
      </c>
      <c r="G179" s="3">
        <v>0.45848409161356202</v>
      </c>
      <c r="H179" s="3">
        <v>0</v>
      </c>
      <c r="I179" s="3">
        <v>0</v>
      </c>
      <c r="J179" s="3">
        <v>0</v>
      </c>
      <c r="K179" s="3">
        <v>0</v>
      </c>
      <c r="L179" s="3">
        <v>6.22156361450222E-2</v>
      </c>
      <c r="M179" s="3">
        <v>0</v>
      </c>
      <c r="N179" s="3">
        <v>0</v>
      </c>
    </row>
    <row r="180" spans="1:14" x14ac:dyDescent="0.25">
      <c r="A180" s="1" t="s">
        <v>34</v>
      </c>
      <c r="B180" s="2" t="s">
        <v>828</v>
      </c>
      <c r="C180" s="2" t="s">
        <v>348</v>
      </c>
      <c r="D180" s="1">
        <f t="shared" si="2"/>
        <v>0</v>
      </c>
      <c r="E180" s="3">
        <v>0</v>
      </c>
      <c r="F180" s="3">
        <v>0</v>
      </c>
      <c r="G180" s="3">
        <v>0</v>
      </c>
      <c r="H180" s="3">
        <v>0</v>
      </c>
      <c r="I180" s="3">
        <v>0</v>
      </c>
      <c r="J180" s="3">
        <v>0</v>
      </c>
      <c r="K180" s="3">
        <v>0</v>
      </c>
      <c r="L180" s="3">
        <v>0</v>
      </c>
      <c r="M180" s="3">
        <v>0</v>
      </c>
      <c r="N180" s="3">
        <v>0</v>
      </c>
    </row>
    <row r="181" spans="1:14" x14ac:dyDescent="0.25">
      <c r="A181" s="1" t="s">
        <v>31</v>
      </c>
      <c r="B181" s="2" t="s">
        <v>691</v>
      </c>
      <c r="C181" s="2" t="s">
        <v>345</v>
      </c>
      <c r="D181" s="1">
        <f t="shared" si="2"/>
        <v>0</v>
      </c>
      <c r="E181" s="3">
        <v>0.48471150748136799</v>
      </c>
      <c r="F181" s="3">
        <v>0.48471150748136799</v>
      </c>
      <c r="G181" s="3">
        <v>0.241513449410383</v>
      </c>
      <c r="H181" s="3">
        <v>0.13960391667702701</v>
      </c>
      <c r="I181" s="3">
        <v>2.5749746804579799E-2</v>
      </c>
      <c r="J181" s="3">
        <v>0.31425374038723403</v>
      </c>
      <c r="K181" s="3">
        <v>0.56748025365618704</v>
      </c>
      <c r="L181" s="3">
        <v>0.23814714601496201</v>
      </c>
      <c r="M181" s="3">
        <v>0.21770308170038599</v>
      </c>
      <c r="N181" s="3">
        <v>0.23814714601496201</v>
      </c>
    </row>
    <row r="182" spans="1:14" x14ac:dyDescent="0.25">
      <c r="A182" s="1" t="s">
        <v>297</v>
      </c>
      <c r="B182" s="2" t="s">
        <v>576</v>
      </c>
      <c r="C182" s="2" t="s">
        <v>550</v>
      </c>
      <c r="D182" s="1">
        <f t="shared" si="2"/>
        <v>0</v>
      </c>
      <c r="E182" s="3">
        <v>0.51191094477613797</v>
      </c>
      <c r="F182" s="3">
        <v>0.51191094477613797</v>
      </c>
      <c r="G182" s="3">
        <v>0.26871288670515298</v>
      </c>
      <c r="H182" s="3">
        <v>0.16680335397179699</v>
      </c>
      <c r="I182" s="3">
        <v>5.2949184099349997E-2</v>
      </c>
      <c r="J182" s="3">
        <v>0.43736675202784198</v>
      </c>
      <c r="K182" s="3">
        <v>0.59467969095095696</v>
      </c>
      <c r="L182" s="3">
        <v>0.26534658330973199</v>
      </c>
      <c r="M182" s="3">
        <v>0.244902518995156</v>
      </c>
      <c r="N182" s="3">
        <v>0.26534658330973199</v>
      </c>
    </row>
    <row r="183" spans="1:14" x14ac:dyDescent="0.25">
      <c r="A183" s="1" t="s">
        <v>304</v>
      </c>
      <c r="B183" s="2" t="s">
        <v>569</v>
      </c>
      <c r="C183" s="2" t="s">
        <v>553</v>
      </c>
      <c r="D183" s="1">
        <f t="shared" si="2"/>
        <v>0</v>
      </c>
      <c r="E183" s="3">
        <v>0.70315660692010395</v>
      </c>
      <c r="F183" s="3">
        <v>0.70315660692010395</v>
      </c>
      <c r="G183" s="3">
        <v>0.45995854884911902</v>
      </c>
      <c r="H183" s="3">
        <v>0.33254385373766898</v>
      </c>
      <c r="I183" s="3">
        <v>0.244194846243316</v>
      </c>
      <c r="J183" s="3">
        <v>0.53269883982596999</v>
      </c>
      <c r="K183" s="3">
        <v>0.76042019071682898</v>
      </c>
      <c r="L183" s="3">
        <v>0.45659224545369798</v>
      </c>
      <c r="M183" s="3">
        <v>0.43614818113912202</v>
      </c>
      <c r="N183" s="3">
        <v>0.45659224545369798</v>
      </c>
    </row>
    <row r="184" spans="1:14" x14ac:dyDescent="0.25">
      <c r="A184" s="1" t="s">
        <v>198</v>
      </c>
      <c r="B184" s="2" t="s">
        <v>674</v>
      </c>
      <c r="C184" s="2" t="s">
        <v>475</v>
      </c>
      <c r="D184" s="1">
        <f t="shared" si="2"/>
        <v>0</v>
      </c>
      <c r="E184" s="3">
        <v>0.34808552891779299</v>
      </c>
      <c r="F184" s="3">
        <v>0.34808552891779299</v>
      </c>
      <c r="G184" s="3">
        <v>0.104887470846808</v>
      </c>
      <c r="H184" s="3">
        <v>0</v>
      </c>
      <c r="I184" s="3">
        <v>0.25433326576452198</v>
      </c>
      <c r="J184" s="3">
        <v>0.208788332822676</v>
      </c>
      <c r="K184" s="3">
        <v>0.17115753332704101</v>
      </c>
      <c r="L184" s="3">
        <v>0.18019021711151401</v>
      </c>
      <c r="M184" s="3">
        <v>0</v>
      </c>
      <c r="N184" s="3">
        <v>0.18019021711151401</v>
      </c>
    </row>
    <row r="185" spans="1:14" x14ac:dyDescent="0.25">
      <c r="A185" s="1" t="s">
        <v>98</v>
      </c>
      <c r="B185" s="2" t="s">
        <v>697</v>
      </c>
      <c r="C185" s="2" t="s">
        <v>401</v>
      </c>
      <c r="D185" s="1">
        <f t="shared" si="2"/>
        <v>0</v>
      </c>
      <c r="E185" s="3">
        <v>0.36197595902359597</v>
      </c>
      <c r="F185" s="3">
        <v>0.36197595902359597</v>
      </c>
      <c r="G185" s="3">
        <v>0.118777900952611</v>
      </c>
      <c r="H185" s="3">
        <v>0.16568265606451801</v>
      </c>
      <c r="I185" s="3">
        <v>0.34928774827346798</v>
      </c>
      <c r="J185" s="3">
        <v>0.30374281533162201</v>
      </c>
      <c r="K185" s="3">
        <v>0.18504796343284299</v>
      </c>
      <c r="L185" s="3">
        <v>0.19408064721731699</v>
      </c>
      <c r="M185" s="3">
        <v>0</v>
      </c>
      <c r="N185" s="3">
        <v>0.19408064721731699</v>
      </c>
    </row>
    <row r="186" spans="1:14" x14ac:dyDescent="0.25">
      <c r="A186" s="1" t="s">
        <v>10</v>
      </c>
      <c r="B186" s="2" t="s">
        <v>851</v>
      </c>
      <c r="C186" s="2" t="s">
        <v>324</v>
      </c>
      <c r="D186" s="1">
        <f t="shared" si="2"/>
        <v>0</v>
      </c>
      <c r="E186" s="3">
        <v>0.31194978781171501</v>
      </c>
      <c r="F186" s="3">
        <v>0.31194978781171501</v>
      </c>
      <c r="G186" s="3">
        <v>6.8751729740729794E-2</v>
      </c>
      <c r="H186" s="3">
        <v>9.8405188237444804E-2</v>
      </c>
      <c r="I186" s="3">
        <v>0.49149163446002497</v>
      </c>
      <c r="J186" s="3">
        <v>0.31587347011552402</v>
      </c>
      <c r="K186" s="3">
        <v>0.119711117065743</v>
      </c>
      <c r="L186" s="3">
        <v>0.144054476005435</v>
      </c>
      <c r="M186" s="3">
        <v>0</v>
      </c>
      <c r="N186" s="3">
        <v>0.144054476005435</v>
      </c>
    </row>
    <row r="187" spans="1:14" x14ac:dyDescent="0.25">
      <c r="A187" s="1" t="s">
        <v>17</v>
      </c>
      <c r="B187" s="2" t="s">
        <v>844</v>
      </c>
      <c r="C187" s="2" t="s">
        <v>331</v>
      </c>
      <c r="D187" s="1">
        <f t="shared" si="2"/>
        <v>0</v>
      </c>
      <c r="E187" s="3">
        <v>0.224048358518118</v>
      </c>
      <c r="F187" s="3">
        <v>0.224048358518118</v>
      </c>
      <c r="G187" s="3">
        <v>0</v>
      </c>
      <c r="H187" s="3">
        <v>0</v>
      </c>
      <c r="I187" s="3">
        <v>0</v>
      </c>
      <c r="J187" s="3">
        <v>0</v>
      </c>
      <c r="K187" s="3">
        <v>0.113055146910938</v>
      </c>
      <c r="L187" s="3">
        <v>3.16413212506741E-2</v>
      </c>
      <c r="M187" s="3">
        <v>0.391032523653847</v>
      </c>
      <c r="N187" s="3">
        <v>3.16413212506741E-2</v>
      </c>
    </row>
    <row r="188" spans="1:14" x14ac:dyDescent="0.25">
      <c r="A188" s="1" t="s">
        <v>53</v>
      </c>
      <c r="B188" s="2" t="s">
        <v>811</v>
      </c>
      <c r="C188" s="2" t="s">
        <v>363</v>
      </c>
      <c r="D188" s="1">
        <f t="shared" si="2"/>
        <v>0</v>
      </c>
      <c r="E188" s="3">
        <v>0.75443665983953301</v>
      </c>
      <c r="F188" s="3">
        <v>0.75443665983953301</v>
      </c>
      <c r="G188" s="3">
        <v>0.25170864316256403</v>
      </c>
      <c r="H188" s="3">
        <v>0.22166401529149199</v>
      </c>
      <c r="I188" s="3">
        <v>0.17639558233042099</v>
      </c>
      <c r="J188" s="3">
        <v>0.55969007218871902</v>
      </c>
      <c r="K188" s="3">
        <v>0.54284648327916896</v>
      </c>
      <c r="L188" s="3">
        <v>0.58654134803325397</v>
      </c>
      <c r="M188" s="3">
        <v>0.43391345499024098</v>
      </c>
      <c r="N188" s="3">
        <v>0.58654134803325397</v>
      </c>
    </row>
    <row r="189" spans="1:14" x14ac:dyDescent="0.25">
      <c r="A189" s="1" t="s">
        <v>181</v>
      </c>
      <c r="B189" s="2" t="s">
        <v>691</v>
      </c>
      <c r="C189" s="2" t="s">
        <v>462</v>
      </c>
      <c r="D189" s="1">
        <f t="shared" si="2"/>
        <v>0</v>
      </c>
      <c r="E189" s="3">
        <v>0.48471150748136799</v>
      </c>
      <c r="F189" s="3">
        <v>0.48471150748136799</v>
      </c>
      <c r="G189" s="3">
        <v>0.241513449410383</v>
      </c>
      <c r="H189" s="3">
        <v>0.13960391667702701</v>
      </c>
      <c r="I189" s="3">
        <v>2.5749746804579799E-2</v>
      </c>
      <c r="J189" s="3">
        <v>0.31425374038723403</v>
      </c>
      <c r="K189" s="3">
        <v>0.56748025365618704</v>
      </c>
      <c r="L189" s="3">
        <v>0.23814714601496201</v>
      </c>
      <c r="M189" s="3">
        <v>0.21770308170038599</v>
      </c>
      <c r="N189" s="3">
        <v>0.23814714601496201</v>
      </c>
    </row>
    <row r="190" spans="1:14" x14ac:dyDescent="0.25">
      <c r="A190" s="1" t="s">
        <v>5</v>
      </c>
      <c r="B190" s="2" t="s">
        <v>855</v>
      </c>
      <c r="C190" s="2" t="s">
        <v>319</v>
      </c>
      <c r="D190" s="1">
        <f t="shared" si="2"/>
        <v>0</v>
      </c>
      <c r="E190" s="3">
        <v>0.29561260771016701</v>
      </c>
      <c r="F190" s="3">
        <v>0.29561260771016701</v>
      </c>
      <c r="G190" s="3">
        <v>5.2414549639182503E-2</v>
      </c>
      <c r="H190" s="3">
        <v>0.530472800589324</v>
      </c>
      <c r="I190" s="3">
        <v>0.293404707372731</v>
      </c>
      <c r="J190" s="3">
        <v>9.1879948201812001E-2</v>
      </c>
      <c r="K190" s="3">
        <v>0</v>
      </c>
      <c r="L190" s="3">
        <v>0.127717295903888</v>
      </c>
      <c r="M190" s="3">
        <v>0</v>
      </c>
      <c r="N190" s="3">
        <v>0.127717295903888</v>
      </c>
    </row>
    <row r="191" spans="1:14" x14ac:dyDescent="0.25">
      <c r="A191" s="1" t="s">
        <v>187</v>
      </c>
      <c r="B191" s="2" t="s">
        <v>685</v>
      </c>
      <c r="C191" s="2" t="s">
        <v>466</v>
      </c>
      <c r="D191" s="1">
        <f t="shared" si="2"/>
        <v>0</v>
      </c>
      <c r="E191" s="3">
        <v>0.72461267185494604</v>
      </c>
      <c r="F191" s="3">
        <v>0.55013636103788099</v>
      </c>
      <c r="G191" s="3">
        <v>8.7544169438616204E-2</v>
      </c>
      <c r="H191" s="3">
        <v>0.261618824889016</v>
      </c>
      <c r="I191" s="3">
        <v>0.36802533408058502</v>
      </c>
      <c r="J191" s="3">
        <v>0.56796892534423304</v>
      </c>
      <c r="K191" s="3">
        <v>0.58280129287669302</v>
      </c>
      <c r="L191" s="3">
        <v>0.47662911238921302</v>
      </c>
      <c r="M191" s="3">
        <v>0.23612496552684101</v>
      </c>
      <c r="N191" s="3">
        <v>0.47662911238921302</v>
      </c>
    </row>
    <row r="192" spans="1:14" x14ac:dyDescent="0.25">
      <c r="A192" s="1" t="s">
        <v>46</v>
      </c>
      <c r="B192" s="2" t="s">
        <v>730</v>
      </c>
      <c r="C192" s="2" t="s">
        <v>320</v>
      </c>
      <c r="D192" s="1">
        <f t="shared" si="2"/>
        <v>0</v>
      </c>
      <c r="E192" s="3">
        <v>0.48471150748136799</v>
      </c>
      <c r="F192" s="3">
        <v>0.48471150748136799</v>
      </c>
      <c r="G192" s="3">
        <v>0.241513449410383</v>
      </c>
      <c r="H192" s="3">
        <v>0.13960391667702701</v>
      </c>
      <c r="I192" s="3">
        <v>2.5749746804579799E-2</v>
      </c>
      <c r="J192" s="3">
        <v>0.31425374038723403</v>
      </c>
      <c r="K192" s="3">
        <v>0.56748025365618704</v>
      </c>
      <c r="L192" s="3">
        <v>0.23814714601496201</v>
      </c>
      <c r="M192" s="3">
        <v>0.21770308170038599</v>
      </c>
      <c r="N192" s="3">
        <v>0.23814714601496201</v>
      </c>
    </row>
    <row r="193" spans="1:14" x14ac:dyDescent="0.25">
      <c r="A193" s="1" t="s">
        <v>65</v>
      </c>
      <c r="B193" s="2" t="s">
        <v>800</v>
      </c>
      <c r="C193" s="2" t="s">
        <v>373</v>
      </c>
      <c r="D193" s="1">
        <f t="shared" si="2"/>
        <v>0</v>
      </c>
      <c r="E193" s="3">
        <v>0.47819444406269501</v>
      </c>
      <c r="F193" s="3">
        <v>0.47819444406269501</v>
      </c>
      <c r="G193" s="3">
        <v>0.23499638599170999</v>
      </c>
      <c r="H193" s="3">
        <v>0.374645056614821</v>
      </c>
      <c r="I193" s="3">
        <v>9.4043030918427403E-2</v>
      </c>
      <c r="J193" s="3">
        <v>0.19889618947794499</v>
      </c>
      <c r="K193" s="3">
        <v>0.192425960981326</v>
      </c>
      <c r="L193" s="3">
        <v>0.31029913225641598</v>
      </c>
      <c r="M193" s="3">
        <v>0</v>
      </c>
      <c r="N193" s="3">
        <v>0.31029913225641598</v>
      </c>
    </row>
    <row r="194" spans="1:14" x14ac:dyDescent="0.25">
      <c r="A194" s="1" t="s">
        <v>160</v>
      </c>
      <c r="B194" s="2" t="s">
        <v>710</v>
      </c>
      <c r="C194" s="2" t="s">
        <v>448</v>
      </c>
      <c r="D194" s="1">
        <f t="shared" si="2"/>
        <v>0</v>
      </c>
      <c r="E194" s="3">
        <v>0.72911338411414195</v>
      </c>
      <c r="F194" s="3">
        <v>0.72911338411414195</v>
      </c>
      <c r="G194" s="3">
        <v>0.226385367437173</v>
      </c>
      <c r="H194" s="3">
        <v>0.42023510897706101</v>
      </c>
      <c r="I194" s="3">
        <v>0.15107230660502999</v>
      </c>
      <c r="J194" s="3">
        <v>0.75826116587428904</v>
      </c>
      <c r="K194" s="3">
        <v>0.74141757696473898</v>
      </c>
      <c r="L194" s="3">
        <v>0.56121807230786303</v>
      </c>
      <c r="M194" s="3">
        <v>0.39474124961488699</v>
      </c>
      <c r="N194" s="3">
        <v>0.56121807230786303</v>
      </c>
    </row>
    <row r="195" spans="1:14" x14ac:dyDescent="0.25">
      <c r="A195" s="1" t="s">
        <v>311</v>
      </c>
      <c r="B195" s="2" t="s">
        <v>562</v>
      </c>
      <c r="C195" s="2" t="s">
        <v>558</v>
      </c>
      <c r="D195" s="1">
        <f t="shared" ref="D195:D258" si="3">COUNTIF(E195:N195,"&gt;=0.8")</f>
        <v>0</v>
      </c>
      <c r="E195" s="3">
        <v>0.77716528490409198</v>
      </c>
      <c r="F195" s="3">
        <v>0.77716528490409198</v>
      </c>
      <c r="G195" s="3">
        <v>0.53396722683310704</v>
      </c>
      <c r="H195" s="3">
        <v>0.38783684775933902</v>
      </c>
      <c r="I195" s="3">
        <v>0.36850214629865902</v>
      </c>
      <c r="J195" s="3">
        <v>0.47994305908394602</v>
      </c>
      <c r="K195" s="3">
        <v>0.73316957235289804</v>
      </c>
      <c r="L195" s="3">
        <v>0.58475824763664697</v>
      </c>
      <c r="M195" s="3">
        <v>0.38339240039709699</v>
      </c>
      <c r="N195" s="3">
        <v>0.58475824763664697</v>
      </c>
    </row>
    <row r="196" spans="1:14" x14ac:dyDescent="0.25">
      <c r="A196" s="1" t="s">
        <v>159</v>
      </c>
      <c r="B196" s="2" t="s">
        <v>711</v>
      </c>
      <c r="C196" s="2" t="s">
        <v>447</v>
      </c>
      <c r="D196" s="1">
        <f t="shared" si="3"/>
        <v>0</v>
      </c>
      <c r="E196" s="3">
        <v>0.48471150748136799</v>
      </c>
      <c r="F196" s="3">
        <v>0.48471150748136799</v>
      </c>
      <c r="G196" s="3">
        <v>0.241513449410383</v>
      </c>
      <c r="H196" s="3">
        <v>0.13960391667702701</v>
      </c>
      <c r="I196" s="3">
        <v>2.5749746804579799E-2</v>
      </c>
      <c r="J196" s="3">
        <v>0.37830460730284299</v>
      </c>
      <c r="K196" s="3">
        <v>0.56748025365618704</v>
      </c>
      <c r="L196" s="3">
        <v>0.23814714601496201</v>
      </c>
      <c r="M196" s="3">
        <v>0.21770308170038599</v>
      </c>
      <c r="N196" s="3">
        <v>0.23814714601496201</v>
      </c>
    </row>
    <row r="197" spans="1:14" x14ac:dyDescent="0.25">
      <c r="A197" s="1" t="s">
        <v>156</v>
      </c>
      <c r="B197" s="2" t="s">
        <v>714</v>
      </c>
      <c r="C197" s="2" t="s">
        <v>331</v>
      </c>
      <c r="D197" s="1">
        <f t="shared" si="3"/>
        <v>0</v>
      </c>
      <c r="E197" s="3">
        <v>0.70315660692010395</v>
      </c>
      <c r="F197" s="3">
        <v>0.70315660692010395</v>
      </c>
      <c r="G197" s="3">
        <v>0.45995854884911902</v>
      </c>
      <c r="H197" s="3">
        <v>0.33254385373766898</v>
      </c>
      <c r="I197" s="3">
        <v>0.244194846243316</v>
      </c>
      <c r="J197" s="3">
        <v>0.53269883982596999</v>
      </c>
      <c r="K197" s="3">
        <v>0.76042019071682898</v>
      </c>
      <c r="L197" s="3">
        <v>0.45659224545369798</v>
      </c>
      <c r="M197" s="3">
        <v>0.43614818113912202</v>
      </c>
      <c r="N197" s="3">
        <v>0.45659224545369798</v>
      </c>
    </row>
    <row r="198" spans="1:14" x14ac:dyDescent="0.25">
      <c r="A198" s="1" t="s">
        <v>201</v>
      </c>
      <c r="B198" s="2" t="s">
        <v>671</v>
      </c>
      <c r="C198" s="2" t="s">
        <v>477</v>
      </c>
      <c r="D198" s="1">
        <f t="shared" si="3"/>
        <v>0</v>
      </c>
      <c r="E198" s="3">
        <v>0.35431111560180001</v>
      </c>
      <c r="F198" s="3">
        <v>0.35431111560180001</v>
      </c>
      <c r="G198" s="3">
        <v>0.111113057530815</v>
      </c>
      <c r="H198" s="3">
        <v>0.250761728153926</v>
      </c>
      <c r="I198" s="3">
        <v>0.241097226269751</v>
      </c>
      <c r="J198" s="3">
        <v>0.270362640860426</v>
      </c>
      <c r="K198" s="3">
        <v>0.29495935513013</v>
      </c>
      <c r="L198" s="3">
        <v>0.54430469905434298</v>
      </c>
      <c r="M198" s="3">
        <v>0</v>
      </c>
      <c r="N198" s="3">
        <v>0.54430469905434298</v>
      </c>
    </row>
    <row r="199" spans="1:14" x14ac:dyDescent="0.25">
      <c r="A199" s="1" t="s">
        <v>199</v>
      </c>
      <c r="B199" s="2" t="s">
        <v>673</v>
      </c>
      <c r="C199" s="2" t="s">
        <v>476</v>
      </c>
      <c r="D199" s="1">
        <f t="shared" si="3"/>
        <v>0</v>
      </c>
      <c r="E199" s="3">
        <v>0.67972445104414803</v>
      </c>
      <c r="F199" s="3">
        <v>0.67972445104414803</v>
      </c>
      <c r="G199" s="3">
        <v>0.26410968836256898</v>
      </c>
      <c r="H199" s="3">
        <v>0.10852614839786499</v>
      </c>
      <c r="I199" s="3">
        <v>0.49815133532249101</v>
      </c>
      <c r="J199" s="3">
        <v>0.341199262853015</v>
      </c>
      <c r="K199" s="3">
        <v>0.42970861638554197</v>
      </c>
      <c r="L199" s="3">
        <v>0.36785702238102402</v>
      </c>
      <c r="M199" s="3">
        <v>8.3032289035690002E-2</v>
      </c>
      <c r="N199" s="3">
        <v>0.36785702238102402</v>
      </c>
    </row>
    <row r="200" spans="1:14" x14ac:dyDescent="0.25">
      <c r="A200" s="1" t="s">
        <v>92</v>
      </c>
      <c r="B200" s="2" t="s">
        <v>770</v>
      </c>
      <c r="C200" s="2" t="s">
        <v>397</v>
      </c>
      <c r="D200" s="1">
        <f t="shared" si="3"/>
        <v>0</v>
      </c>
      <c r="E200" s="3">
        <v>0.229600967149788</v>
      </c>
      <c r="F200" s="3">
        <v>0.229600967149788</v>
      </c>
      <c r="G200" s="3">
        <v>0</v>
      </c>
      <c r="H200" s="3">
        <v>0</v>
      </c>
      <c r="I200" s="3">
        <v>0</v>
      </c>
      <c r="J200" s="3">
        <v>0.42587494038436602</v>
      </c>
      <c r="K200" s="3">
        <v>5.2672971559035699E-2</v>
      </c>
      <c r="L200" s="3">
        <v>6.1705655343509101E-2</v>
      </c>
      <c r="M200" s="3">
        <v>0</v>
      </c>
      <c r="N200" s="3">
        <v>6.1705655343509101E-2</v>
      </c>
    </row>
    <row r="201" spans="1:14" x14ac:dyDescent="0.25">
      <c r="A201" s="1" t="s">
        <v>76</v>
      </c>
      <c r="B201" s="2" t="s">
        <v>789</v>
      </c>
      <c r="C201" s="2" t="s">
        <v>382</v>
      </c>
      <c r="D201" s="1">
        <f t="shared" si="3"/>
        <v>0</v>
      </c>
      <c r="E201" s="3">
        <v>0.53453914783961198</v>
      </c>
      <c r="F201" s="3">
        <v>0.51239539608053297</v>
      </c>
      <c r="G201" s="3">
        <v>0.45617964035695602</v>
      </c>
      <c r="H201" s="3">
        <v>0.29301155171572102</v>
      </c>
      <c r="I201" s="3">
        <v>0.25371828738282798</v>
      </c>
      <c r="J201" s="3">
        <v>0.269681352341827</v>
      </c>
      <c r="K201" s="3">
        <v>0.378750411186561</v>
      </c>
      <c r="L201" s="3">
        <v>0.31998835881308901</v>
      </c>
      <c r="M201" s="3">
        <v>8.9841720398952996E-2</v>
      </c>
      <c r="N201" s="3">
        <v>0.31998835881308901</v>
      </c>
    </row>
    <row r="202" spans="1:14" x14ac:dyDescent="0.25">
      <c r="A202" s="1" t="s">
        <v>154</v>
      </c>
      <c r="B202" s="2" t="s">
        <v>716</v>
      </c>
      <c r="C202" s="2" t="s">
        <v>443</v>
      </c>
      <c r="D202" s="1">
        <f t="shared" si="3"/>
        <v>0</v>
      </c>
      <c r="E202" s="3">
        <v>0.42669686313993299</v>
      </c>
      <c r="F202" s="3">
        <v>0.40455311138085398</v>
      </c>
      <c r="G202" s="3">
        <v>0.16135505330986999</v>
      </c>
      <c r="H202" s="3">
        <v>8.6840893351591807E-3</v>
      </c>
      <c r="I202" s="3">
        <v>0.14587600268314799</v>
      </c>
      <c r="J202" s="3">
        <v>8.1679023094612793E-2</v>
      </c>
      <c r="K202" s="3">
        <v>7.5208794597993803E-2</v>
      </c>
      <c r="L202" s="3">
        <v>0.67165999465106596</v>
      </c>
      <c r="M202" s="3">
        <v>0</v>
      </c>
      <c r="N202" s="3">
        <v>0.67165999465106596</v>
      </c>
    </row>
    <row r="203" spans="1:14" x14ac:dyDescent="0.25">
      <c r="A203" s="1" t="s">
        <v>77</v>
      </c>
      <c r="B203" s="2" t="s">
        <v>788</v>
      </c>
      <c r="C203" s="2" t="s">
        <v>383</v>
      </c>
      <c r="D203" s="1">
        <f t="shared" si="3"/>
        <v>0</v>
      </c>
      <c r="E203" s="3">
        <v>0.38754047212683301</v>
      </c>
      <c r="F203" s="3">
        <v>0.38754047212683301</v>
      </c>
      <c r="G203" s="3">
        <v>0.144342414055848</v>
      </c>
      <c r="H203" s="3">
        <v>4.2432881322492101E-2</v>
      </c>
      <c r="I203" s="3">
        <v>0</v>
      </c>
      <c r="J203" s="3">
        <v>0.2170827050327</v>
      </c>
      <c r="K203" s="3">
        <v>0.47030921830165201</v>
      </c>
      <c r="L203" s="3">
        <v>0.14097611066042701</v>
      </c>
      <c r="M203" s="3">
        <v>0.120532046345851</v>
      </c>
      <c r="N203" s="3">
        <v>0.14097611066042701</v>
      </c>
    </row>
    <row r="204" spans="1:14" x14ac:dyDescent="0.25">
      <c r="A204" s="1" t="s">
        <v>136</v>
      </c>
      <c r="B204" s="2" t="s">
        <v>733</v>
      </c>
      <c r="C204" s="2" t="s">
        <v>428</v>
      </c>
      <c r="D204" s="1">
        <f t="shared" si="3"/>
        <v>0</v>
      </c>
      <c r="E204" s="3">
        <v>0.51191094477613797</v>
      </c>
      <c r="F204" s="3">
        <v>0.51191094477613797</v>
      </c>
      <c r="G204" s="3">
        <v>0.26871288670515298</v>
      </c>
      <c r="H204" s="3">
        <v>0.16680335397179699</v>
      </c>
      <c r="I204" s="3">
        <v>5.2949184099349997E-2</v>
      </c>
      <c r="J204" s="3">
        <v>0.341453177682005</v>
      </c>
      <c r="K204" s="3">
        <v>0.59467969095095696</v>
      </c>
      <c r="L204" s="3">
        <v>0.26534658330973199</v>
      </c>
      <c r="M204" s="3">
        <v>0.244902518995156</v>
      </c>
      <c r="N204" s="3">
        <v>0.26534658330973199</v>
      </c>
    </row>
    <row r="205" spans="1:14" x14ac:dyDescent="0.25">
      <c r="A205" s="1" t="s">
        <v>11</v>
      </c>
      <c r="B205" s="2" t="s">
        <v>850</v>
      </c>
      <c r="C205" s="2" t="s">
        <v>325</v>
      </c>
      <c r="D205" s="1">
        <f t="shared" si="3"/>
        <v>0</v>
      </c>
      <c r="E205" s="3">
        <v>0.294267969091216</v>
      </c>
      <c r="F205" s="3">
        <v>0.294267969091216</v>
      </c>
      <c r="G205" s="3">
        <v>5.1069911020231597E-2</v>
      </c>
      <c r="H205" s="3">
        <v>8.4150549878995701E-2</v>
      </c>
      <c r="I205" s="3">
        <v>0</v>
      </c>
      <c r="J205" s="3">
        <v>0.24391426755182699</v>
      </c>
      <c r="K205" s="3">
        <v>0.54668906782776705</v>
      </c>
      <c r="L205" s="3">
        <v>4.7703607624810303E-2</v>
      </c>
      <c r="M205" s="3">
        <v>0.44202024237819598</v>
      </c>
      <c r="N205" s="3">
        <v>4.7703607624810303E-2</v>
      </c>
    </row>
    <row r="206" spans="1:14" x14ac:dyDescent="0.25">
      <c r="A206" s="1" t="s">
        <v>310</v>
      </c>
      <c r="B206" s="2" t="s">
        <v>563</v>
      </c>
      <c r="C206" s="2" t="s">
        <v>399</v>
      </c>
      <c r="D206" s="1">
        <f t="shared" si="3"/>
        <v>0</v>
      </c>
      <c r="E206" s="3">
        <v>0.60715001258509504</v>
      </c>
      <c r="F206" s="3">
        <v>0.60715001258509504</v>
      </c>
      <c r="G206" s="3">
        <v>0.36395195451411</v>
      </c>
      <c r="H206" s="3">
        <v>0.235243490088936</v>
      </c>
      <c r="I206" s="3">
        <v>0.22299859944082701</v>
      </c>
      <c r="J206" s="3">
        <v>0.43669224549096097</v>
      </c>
      <c r="K206" s="3">
        <v>0.66311982706809602</v>
      </c>
      <c r="L206" s="3">
        <v>0.43925470077881601</v>
      </c>
      <c r="M206" s="3">
        <v>0.38348291306257298</v>
      </c>
      <c r="N206" s="3">
        <v>0.43925470077881601</v>
      </c>
    </row>
    <row r="207" spans="1:14" x14ac:dyDescent="0.25">
      <c r="A207" s="1" t="s">
        <v>38</v>
      </c>
      <c r="B207" s="2" t="s">
        <v>824</v>
      </c>
      <c r="C207" s="2" t="s">
        <v>352</v>
      </c>
      <c r="D207" s="1">
        <f t="shared" si="3"/>
        <v>0</v>
      </c>
      <c r="E207" s="3">
        <v>0.78479225291008103</v>
      </c>
      <c r="F207" s="3">
        <v>0.78479225291008103</v>
      </c>
      <c r="G207" s="3">
        <v>0.36917749022850099</v>
      </c>
      <c r="H207" s="3">
        <v>0.21359395026379699</v>
      </c>
      <c r="I207" s="3">
        <v>0.40334853333728798</v>
      </c>
      <c r="J207" s="3">
        <v>0.44607354840242203</v>
      </c>
      <c r="K207" s="3">
        <v>0.53477641825147404</v>
      </c>
      <c r="L207" s="3">
        <v>0.71441843319072795</v>
      </c>
      <c r="M207" s="3">
        <v>0.188100090901622</v>
      </c>
      <c r="N207" s="3">
        <v>0.71441843319072795</v>
      </c>
    </row>
    <row r="208" spans="1:14" x14ac:dyDescent="0.25">
      <c r="A208" s="1" t="s">
        <v>143</v>
      </c>
      <c r="B208" s="2" t="s">
        <v>727</v>
      </c>
      <c r="C208" s="2" t="s">
        <v>434</v>
      </c>
      <c r="D208" s="1">
        <f t="shared" si="3"/>
        <v>0</v>
      </c>
      <c r="E208" s="3">
        <v>0.30458951847795901</v>
      </c>
      <c r="F208" s="3">
        <v>0.30458951847795901</v>
      </c>
      <c r="G208" s="3">
        <v>6.1391460406974102E-2</v>
      </c>
      <c r="H208" s="3">
        <v>8.8354828974325797E-2</v>
      </c>
      <c r="I208" s="3">
        <v>0.210837255324688</v>
      </c>
      <c r="J208" s="3">
        <v>0.165292322382842</v>
      </c>
      <c r="K208" s="3">
        <v>0.55089334692309699</v>
      </c>
      <c r="L208" s="3">
        <v>0.13669420667168</v>
      </c>
      <c r="M208" s="3">
        <v>0</v>
      </c>
      <c r="N208" s="3">
        <v>0.13669420667168</v>
      </c>
    </row>
    <row r="209" spans="1:14" x14ac:dyDescent="0.25">
      <c r="A209" s="1" t="s">
        <v>164</v>
      </c>
      <c r="B209" s="2" t="s">
        <v>706</v>
      </c>
      <c r="C209" s="2" t="s">
        <v>350</v>
      </c>
      <c r="D209" s="1">
        <f t="shared" si="3"/>
        <v>0</v>
      </c>
      <c r="E209" s="3">
        <v>0.458219122941325</v>
      </c>
      <c r="F209" s="3">
        <v>0.458219122941325</v>
      </c>
      <c r="G209" s="3">
        <v>0.21502106487034001</v>
      </c>
      <c r="H209" s="3">
        <v>2.7594097102179999E-2</v>
      </c>
      <c r="I209" s="3">
        <v>0</v>
      </c>
      <c r="J209" s="3">
        <v>0.28776135584719198</v>
      </c>
      <c r="K209" s="3">
        <v>0.45547043408134003</v>
      </c>
      <c r="L209" s="3">
        <v>0.21165476147491899</v>
      </c>
      <c r="M209" s="3">
        <v>0.191210697160343</v>
      </c>
      <c r="N209" s="3">
        <v>0.21165476147491899</v>
      </c>
    </row>
    <row r="210" spans="1:14" x14ac:dyDescent="0.25">
      <c r="A210" s="1" t="s">
        <v>209</v>
      </c>
      <c r="B210" s="2" t="s">
        <v>663</v>
      </c>
      <c r="C210" s="2" t="s">
        <v>483</v>
      </c>
      <c r="D210" s="1">
        <f t="shared" si="3"/>
        <v>0</v>
      </c>
      <c r="E210" s="3">
        <v>0.60616919615785203</v>
      </c>
      <c r="F210" s="3">
        <v>0.60616919615785203</v>
      </c>
      <c r="G210" s="3">
        <v>7.6563770382406401E-2</v>
      </c>
      <c r="H210" s="3">
        <v>7.3396551609810304E-2</v>
      </c>
      <c r="I210" s="3">
        <v>2.81281186487395E-2</v>
      </c>
      <c r="J210" s="3">
        <v>0.30587614974843502</v>
      </c>
      <c r="K210" s="3">
        <v>0.39457901959748698</v>
      </c>
      <c r="L210" s="3">
        <v>0.33272742559297003</v>
      </c>
      <c r="M210" s="3">
        <v>0.38963666360752203</v>
      </c>
      <c r="N210" s="3">
        <v>0.33272742559297003</v>
      </c>
    </row>
    <row r="211" spans="1:14" x14ac:dyDescent="0.25">
      <c r="A211" s="1" t="s">
        <v>80</v>
      </c>
      <c r="B211" s="2" t="s">
        <v>785</v>
      </c>
      <c r="C211" s="2" t="s">
        <v>386</v>
      </c>
      <c r="D211" s="1">
        <f t="shared" si="3"/>
        <v>0</v>
      </c>
      <c r="E211" s="3">
        <v>0.69856742002557104</v>
      </c>
      <c r="F211" s="3">
        <v>0.69856742002557104</v>
      </c>
      <c r="G211" s="3">
        <v>0.45536936195458599</v>
      </c>
      <c r="H211" s="3">
        <v>0.25846399097207501</v>
      </c>
      <c r="I211" s="3">
        <v>0.314416006881303</v>
      </c>
      <c r="J211" s="3">
        <v>0.52810965293143697</v>
      </c>
      <c r="K211" s="3">
        <v>0.68634032795123501</v>
      </c>
      <c r="L211" s="3">
        <v>0.530672108219292</v>
      </c>
      <c r="M211" s="3">
        <v>0.47490032050304898</v>
      </c>
      <c r="N211" s="3">
        <v>0.530672108219292</v>
      </c>
    </row>
    <row r="212" spans="1:14" x14ac:dyDescent="0.25">
      <c r="A212" s="1" t="s">
        <v>85</v>
      </c>
      <c r="B212" s="2" t="s">
        <v>780</v>
      </c>
      <c r="C212" s="2" t="s">
        <v>390</v>
      </c>
      <c r="D212" s="1">
        <f t="shared" si="3"/>
        <v>0</v>
      </c>
      <c r="E212" s="3">
        <v>0.52214655031013502</v>
      </c>
      <c r="F212" s="3">
        <v>0.50315893212019602</v>
      </c>
      <c r="G212" s="3">
        <v>8.7544169438616204E-2</v>
      </c>
      <c r="H212" s="3">
        <v>5.0308540126270201E-2</v>
      </c>
      <c r="I212" s="3">
        <v>0.16555921253577299</v>
      </c>
      <c r="J212" s="3">
        <v>0.38833459702349798</v>
      </c>
      <c r="K212" s="3">
        <v>0.37149100811394697</v>
      </c>
      <c r="L212" s="3">
        <v>0.67105424392647495</v>
      </c>
      <c r="M212" s="3">
        <v>0.24820074147162399</v>
      </c>
      <c r="N212" s="3">
        <v>0.67105424392647495</v>
      </c>
    </row>
    <row r="213" spans="1:14" x14ac:dyDescent="0.25">
      <c r="A213" s="1" t="s">
        <v>0</v>
      </c>
      <c r="B213" s="2" t="s">
        <v>859</v>
      </c>
      <c r="C213" s="2" t="s">
        <v>314</v>
      </c>
      <c r="D213" s="1">
        <f t="shared" si="3"/>
        <v>0</v>
      </c>
      <c r="E213" s="3">
        <v>0.250524351781303</v>
      </c>
      <c r="F213" s="3">
        <v>0.250524351781303</v>
      </c>
      <c r="G213" s="3">
        <v>7.3262937103180104E-3</v>
      </c>
      <c r="H213" s="3">
        <v>0</v>
      </c>
      <c r="I213" s="3">
        <v>1.6358968544762001E-2</v>
      </c>
      <c r="J213" s="3">
        <v>0.24022467962481101</v>
      </c>
      <c r="K213" s="3">
        <v>0</v>
      </c>
      <c r="L213" s="3">
        <v>8.2629039975023605E-2</v>
      </c>
      <c r="M213" s="3">
        <v>0</v>
      </c>
      <c r="N213" s="3">
        <v>8.2629039975023605E-2</v>
      </c>
    </row>
    <row r="214" spans="1:14" x14ac:dyDescent="0.25">
      <c r="A214" s="1" t="s">
        <v>173</v>
      </c>
      <c r="B214" s="2" t="s">
        <v>697</v>
      </c>
      <c r="C214" s="2" t="s">
        <v>456</v>
      </c>
      <c r="D214" s="1">
        <f t="shared" si="3"/>
        <v>0</v>
      </c>
      <c r="E214" s="3">
        <v>0.36197595902359597</v>
      </c>
      <c r="F214" s="3">
        <v>0.36197595902359597</v>
      </c>
      <c r="G214" s="3">
        <v>0.118777900952611</v>
      </c>
      <c r="H214" s="3">
        <v>0.16568265606451801</v>
      </c>
      <c r="I214" s="3">
        <v>0.34928774827346798</v>
      </c>
      <c r="J214" s="3">
        <v>0.30374281533162201</v>
      </c>
      <c r="K214" s="3">
        <v>0.18504796343284299</v>
      </c>
      <c r="L214" s="3">
        <v>0.19408064721731699</v>
      </c>
      <c r="M214" s="3">
        <v>0</v>
      </c>
      <c r="N214" s="3">
        <v>0.19408064721731699</v>
      </c>
    </row>
    <row r="215" spans="1:14" x14ac:dyDescent="0.25">
      <c r="A215" s="1" t="s">
        <v>142</v>
      </c>
      <c r="B215" s="2" t="s">
        <v>728</v>
      </c>
      <c r="C215" s="2" t="s">
        <v>433</v>
      </c>
      <c r="D215" s="1">
        <f t="shared" si="3"/>
        <v>0</v>
      </c>
      <c r="E215" s="3">
        <v>0.48471150748136799</v>
      </c>
      <c r="F215" s="3">
        <v>0.48471150748136799</v>
      </c>
      <c r="G215" s="3">
        <v>0.241513449410383</v>
      </c>
      <c r="H215" s="3">
        <v>0.23740090827288199</v>
      </c>
      <c r="I215" s="3">
        <v>0.117333551772966</v>
      </c>
      <c r="J215" s="3">
        <v>0.31425374038723403</v>
      </c>
      <c r="K215" s="3">
        <v>0.56748025365618704</v>
      </c>
      <c r="L215" s="3">
        <v>0.23814714601496201</v>
      </c>
      <c r="M215" s="3">
        <v>0.21770308170038599</v>
      </c>
      <c r="N215" s="3">
        <v>0.23814714601496201</v>
      </c>
    </row>
    <row r="216" spans="1:14" x14ac:dyDescent="0.25">
      <c r="A216" s="1" t="s">
        <v>308</v>
      </c>
      <c r="B216" s="2" t="s">
        <v>565</v>
      </c>
      <c r="C216" s="2" t="s">
        <v>557</v>
      </c>
      <c r="D216" s="1">
        <f t="shared" si="3"/>
        <v>0</v>
      </c>
      <c r="E216" s="3">
        <v>0.612517361071515</v>
      </c>
      <c r="F216" s="3">
        <v>0.612517361071515</v>
      </c>
      <c r="G216" s="3">
        <v>0.38373916789757501</v>
      </c>
      <c r="H216" s="3">
        <v>0.41622405811243701</v>
      </c>
      <c r="I216" s="3">
        <v>0.59982915032138795</v>
      </c>
      <c r="J216" s="3">
        <v>0.63648759980624403</v>
      </c>
      <c r="K216" s="3">
        <v>0.46056455957383502</v>
      </c>
      <c r="L216" s="3">
        <v>0.44462204926523602</v>
      </c>
      <c r="M216" s="3">
        <v>0.189487177062964</v>
      </c>
      <c r="N216" s="3">
        <v>0.44462204926523602</v>
      </c>
    </row>
    <row r="217" spans="1:14" x14ac:dyDescent="0.25">
      <c r="A217" s="1" t="s">
        <v>191</v>
      </c>
      <c r="B217" s="2" t="s">
        <v>681</v>
      </c>
      <c r="C217" s="2" t="s">
        <v>469</v>
      </c>
      <c r="D217" s="1">
        <f t="shared" si="3"/>
        <v>0</v>
      </c>
      <c r="E217" s="3">
        <v>0.23975134234790499</v>
      </c>
      <c r="F217" s="3">
        <v>0.23975134234790499</v>
      </c>
      <c r="G217" s="3">
        <v>0</v>
      </c>
      <c r="H217" s="3">
        <v>0</v>
      </c>
      <c r="I217" s="3">
        <v>0</v>
      </c>
      <c r="J217" s="3">
        <v>0.35735626592235598</v>
      </c>
      <c r="K217" s="3">
        <v>6.2823346757152398E-2</v>
      </c>
      <c r="L217" s="3">
        <v>0</v>
      </c>
      <c r="M217" s="3">
        <v>0</v>
      </c>
      <c r="N217" s="3">
        <v>0</v>
      </c>
    </row>
    <row r="218" spans="1:14" x14ac:dyDescent="0.25">
      <c r="A218" s="1" t="s">
        <v>307</v>
      </c>
      <c r="B218" s="2" t="s">
        <v>566</v>
      </c>
      <c r="C218" s="2" t="s">
        <v>556</v>
      </c>
      <c r="D218" s="1">
        <f t="shared" si="3"/>
        <v>0</v>
      </c>
      <c r="E218" s="3">
        <v>0.69856742002557104</v>
      </c>
      <c r="F218" s="3">
        <v>0.69856742002557104</v>
      </c>
      <c r="G218" s="3">
        <v>0.45536936195458599</v>
      </c>
      <c r="H218" s="3">
        <v>0.30664621084419802</v>
      </c>
      <c r="I218" s="3">
        <v>0.314416006881303</v>
      </c>
      <c r="J218" s="3">
        <v>0.52810965293143697</v>
      </c>
      <c r="K218" s="3">
        <v>0.73452254782335802</v>
      </c>
      <c r="L218" s="3">
        <v>0.530672108219292</v>
      </c>
      <c r="M218" s="3">
        <v>0.47490032050304898</v>
      </c>
      <c r="N218" s="3">
        <v>0.530672108219292</v>
      </c>
    </row>
    <row r="219" spans="1:14" x14ac:dyDescent="0.25">
      <c r="A219" s="1" t="s">
        <v>247</v>
      </c>
      <c r="B219" s="2" t="s">
        <v>625</v>
      </c>
      <c r="C219" s="2" t="s">
        <v>510</v>
      </c>
      <c r="D219" s="1">
        <f t="shared" si="3"/>
        <v>0</v>
      </c>
      <c r="E219" s="3">
        <v>0.48471150748136799</v>
      </c>
      <c r="F219" s="3">
        <v>0.48471150748136799</v>
      </c>
      <c r="G219" s="3">
        <v>0.241513449410383</v>
      </c>
      <c r="H219" s="3">
        <v>0.13960391667702701</v>
      </c>
      <c r="I219" s="3">
        <v>2.5749746804579799E-2</v>
      </c>
      <c r="J219" s="3">
        <v>0.31425374038723403</v>
      </c>
      <c r="K219" s="3">
        <v>0.56748025365618704</v>
      </c>
      <c r="L219" s="3">
        <v>0.23814714601496201</v>
      </c>
      <c r="M219" s="3">
        <v>0.21770308170038599</v>
      </c>
      <c r="N219" s="3">
        <v>0.23814714601496201</v>
      </c>
    </row>
    <row r="220" spans="1:14" x14ac:dyDescent="0.25">
      <c r="A220" s="1" t="s">
        <v>253</v>
      </c>
      <c r="B220" s="2" t="s">
        <v>620</v>
      </c>
      <c r="C220" s="2" t="s">
        <v>514</v>
      </c>
      <c r="D220" s="1">
        <f t="shared" si="3"/>
        <v>0</v>
      </c>
      <c r="E220" s="3">
        <v>0.29740522314981699</v>
      </c>
      <c r="F220" s="3">
        <v>0.29740522314981699</v>
      </c>
      <c r="G220" s="3">
        <v>5.4207165078832401E-2</v>
      </c>
      <c r="H220" s="3">
        <v>0</v>
      </c>
      <c r="I220" s="3">
        <v>0</v>
      </c>
      <c r="J220" s="3">
        <v>0.126947456055684</v>
      </c>
      <c r="K220" s="3">
        <v>0.29465653428983202</v>
      </c>
      <c r="L220" s="3">
        <v>5.08408616834111E-2</v>
      </c>
      <c r="M220" s="3">
        <v>3.0396797368835299E-2</v>
      </c>
      <c r="N220" s="3">
        <v>5.08408616834111E-2</v>
      </c>
    </row>
    <row r="221" spans="1:14" x14ac:dyDescent="0.25">
      <c r="A221" s="1" t="s">
        <v>36</v>
      </c>
      <c r="B221" s="2" t="s">
        <v>826</v>
      </c>
      <c r="C221" s="2" t="s">
        <v>350</v>
      </c>
      <c r="D221" s="1">
        <f t="shared" si="3"/>
        <v>0</v>
      </c>
      <c r="E221" s="3">
        <v>0.33410406151093902</v>
      </c>
      <c r="F221" s="3">
        <v>0.33410406151093902</v>
      </c>
      <c r="G221" s="3">
        <v>9.0906003439953906E-2</v>
      </c>
      <c r="H221" s="3">
        <v>0</v>
      </c>
      <c r="I221" s="3">
        <v>0</v>
      </c>
      <c r="J221" s="3">
        <v>0.163646294416805</v>
      </c>
      <c r="K221" s="3">
        <v>0.41687280768575802</v>
      </c>
      <c r="L221" s="3">
        <v>8.7539700044532598E-2</v>
      </c>
      <c r="M221" s="3">
        <v>6.7095635729956804E-2</v>
      </c>
      <c r="N221" s="3">
        <v>8.7539700044532598E-2</v>
      </c>
    </row>
    <row r="222" spans="1:14" x14ac:dyDescent="0.25">
      <c r="A222" s="1" t="s">
        <v>26</v>
      </c>
      <c r="B222" s="2" t="s">
        <v>835</v>
      </c>
      <c r="C222" s="2" t="s">
        <v>340</v>
      </c>
      <c r="D222" s="1">
        <f t="shared" si="3"/>
        <v>0</v>
      </c>
      <c r="E222" s="3">
        <v>0.73681612109791494</v>
      </c>
      <c r="F222" s="3">
        <v>0.73681612109791494</v>
      </c>
      <c r="G222" s="3">
        <v>0.32120135841633601</v>
      </c>
      <c r="H222" s="3">
        <v>0.16561781845163101</v>
      </c>
      <c r="I222" s="3">
        <v>0.30502608049072399</v>
      </c>
      <c r="J222" s="3">
        <v>0.49048294803329301</v>
      </c>
      <c r="K222" s="3">
        <v>0.486800286439309</v>
      </c>
      <c r="L222" s="3">
        <v>0.67886756002121995</v>
      </c>
      <c r="M222" s="3">
        <v>0.481857930449343</v>
      </c>
      <c r="N222" s="3">
        <v>0.67886756002121995</v>
      </c>
    </row>
    <row r="223" spans="1:14" x14ac:dyDescent="0.25">
      <c r="A223" s="1" t="s">
        <v>177</v>
      </c>
      <c r="B223" s="2" t="s">
        <v>694</v>
      </c>
      <c r="C223" s="2" t="s">
        <v>460</v>
      </c>
      <c r="D223" s="1">
        <f t="shared" si="3"/>
        <v>0</v>
      </c>
      <c r="E223" s="3">
        <v>0.42138901821404601</v>
      </c>
      <c r="F223" s="3">
        <v>0.42138901821404601</v>
      </c>
      <c r="G223" s="3">
        <v>0.17819096014306099</v>
      </c>
      <c r="H223" s="3">
        <v>0</v>
      </c>
      <c r="I223" s="3">
        <v>3.7237605069778502E-2</v>
      </c>
      <c r="J223" s="3">
        <v>0.61766299144862402</v>
      </c>
      <c r="K223" s="3">
        <v>0.244461022623294</v>
      </c>
      <c r="L223" s="3">
        <v>0.25349370640776703</v>
      </c>
      <c r="M223" s="3">
        <v>0</v>
      </c>
      <c r="N223" s="3">
        <v>0.25349370640776703</v>
      </c>
    </row>
    <row r="224" spans="1:14" x14ac:dyDescent="0.25">
      <c r="A224" s="1" t="s">
        <v>169</v>
      </c>
      <c r="B224" s="2" t="s">
        <v>701</v>
      </c>
      <c r="C224" s="2" t="s">
        <v>451</v>
      </c>
      <c r="D224" s="1">
        <f t="shared" si="3"/>
        <v>0</v>
      </c>
      <c r="E224" s="3">
        <v>0.48471150748136799</v>
      </c>
      <c r="F224" s="3">
        <v>0.48471150748136799</v>
      </c>
      <c r="G224" s="3">
        <v>0.241513449410383</v>
      </c>
      <c r="H224" s="3">
        <v>0.13960391667702701</v>
      </c>
      <c r="I224" s="3">
        <v>2.5749746804579799E-2</v>
      </c>
      <c r="J224" s="3">
        <v>0.31425374038723403</v>
      </c>
      <c r="K224" s="3">
        <v>0.56748025365618704</v>
      </c>
      <c r="L224" s="3">
        <v>0.23814714601496201</v>
      </c>
      <c r="M224" s="3">
        <v>0.21770308170038599</v>
      </c>
      <c r="N224" s="3">
        <v>0.23814714601496201</v>
      </c>
    </row>
    <row r="225" spans="1:14" x14ac:dyDescent="0.25">
      <c r="A225" s="1" t="s">
        <v>147</v>
      </c>
      <c r="B225" s="2" t="s">
        <v>723</v>
      </c>
      <c r="C225" s="2" t="s">
        <v>437</v>
      </c>
      <c r="D225" s="1">
        <f t="shared" si="3"/>
        <v>0</v>
      </c>
      <c r="E225" s="3">
        <v>0.67870522719311399</v>
      </c>
      <c r="F225" s="3">
        <v>0.72809617889862599</v>
      </c>
      <c r="G225" s="3">
        <v>0.16755463253272301</v>
      </c>
      <c r="H225" s="3">
        <v>0.115550890432553</v>
      </c>
      <c r="I225" s="3">
        <v>0.12949089029969399</v>
      </c>
      <c r="J225" s="3">
        <v>0.37713083952125198</v>
      </c>
      <c r="K225" s="3">
        <v>4.6315157862212103E-2</v>
      </c>
      <c r="L225" s="3">
        <v>0.242857378797429</v>
      </c>
      <c r="M225" s="3">
        <v>0</v>
      </c>
      <c r="N225" s="3">
        <v>0.242857378797429</v>
      </c>
    </row>
    <row r="226" spans="1:14" x14ac:dyDescent="0.25">
      <c r="A226" s="1" t="s">
        <v>293</v>
      </c>
      <c r="B226" s="2" t="s">
        <v>580</v>
      </c>
      <c r="C226" s="2" t="s">
        <v>520</v>
      </c>
      <c r="D226" s="1">
        <f t="shared" si="3"/>
        <v>0</v>
      </c>
      <c r="E226" s="3">
        <v>0.36197595902359597</v>
      </c>
      <c r="F226" s="3">
        <v>0.36197595902359597</v>
      </c>
      <c r="G226" s="3">
        <v>0.118777900952611</v>
      </c>
      <c r="H226" s="3">
        <v>0.16568265606451801</v>
      </c>
      <c r="I226" s="3">
        <v>0.34928774827346798</v>
      </c>
      <c r="J226" s="3">
        <v>0.30374281533162201</v>
      </c>
      <c r="K226" s="3">
        <v>0.18504796343284299</v>
      </c>
      <c r="L226" s="3">
        <v>0.19408064721731699</v>
      </c>
      <c r="M226" s="3">
        <v>0</v>
      </c>
      <c r="N226" s="3">
        <v>0.19408064721731699</v>
      </c>
    </row>
    <row r="227" spans="1:14" x14ac:dyDescent="0.25">
      <c r="A227" s="1" t="s">
        <v>148</v>
      </c>
      <c r="B227" s="2" t="s">
        <v>722</v>
      </c>
      <c r="C227" s="2" t="s">
        <v>438</v>
      </c>
      <c r="D227" s="1">
        <f t="shared" si="3"/>
        <v>0</v>
      </c>
      <c r="E227" s="3">
        <v>0.77716528490409198</v>
      </c>
      <c r="F227" s="3">
        <v>0.77716528490409198</v>
      </c>
      <c r="G227" s="3">
        <v>0.53396722683310704</v>
      </c>
      <c r="H227" s="3">
        <v>0.38783684775933902</v>
      </c>
      <c r="I227" s="3">
        <v>0.38036180763226202</v>
      </c>
      <c r="J227" s="3">
        <v>0.52810965293143697</v>
      </c>
      <c r="K227" s="3">
        <v>0.73452254782335802</v>
      </c>
      <c r="L227" s="3">
        <v>0.59661790897025002</v>
      </c>
      <c r="M227" s="3">
        <v>0.47490032050304898</v>
      </c>
      <c r="N227" s="3">
        <v>0.59661790897025002</v>
      </c>
    </row>
    <row r="228" spans="1:14" x14ac:dyDescent="0.25">
      <c r="A228" s="1" t="s">
        <v>13</v>
      </c>
      <c r="B228" s="2" t="s">
        <v>848</v>
      </c>
      <c r="C228" s="2" t="s">
        <v>327</v>
      </c>
      <c r="D228" s="1">
        <f t="shared" si="3"/>
        <v>0</v>
      </c>
      <c r="E228" s="3">
        <v>0.264290358240719</v>
      </c>
      <c r="F228" s="3">
        <v>0.313681309946231</v>
      </c>
      <c r="G228" s="3">
        <v>0.164974912975764</v>
      </c>
      <c r="H228" s="3">
        <v>5.5915781392970001E-2</v>
      </c>
      <c r="I228" s="3">
        <v>0.14645556655539399</v>
      </c>
      <c r="J228" s="3">
        <v>0</v>
      </c>
      <c r="K228" s="3">
        <v>0.20218353294550701</v>
      </c>
      <c r="L228" s="3">
        <v>0</v>
      </c>
      <c r="M228" s="3">
        <v>0</v>
      </c>
      <c r="N228" s="3">
        <v>0</v>
      </c>
    </row>
    <row r="229" spans="1:14" x14ac:dyDescent="0.25">
      <c r="A229" s="1" t="s">
        <v>259</v>
      </c>
      <c r="B229" s="2" t="s">
        <v>614</v>
      </c>
      <c r="C229" s="2" t="s">
        <v>520</v>
      </c>
      <c r="D229" s="1">
        <f t="shared" si="3"/>
        <v>0</v>
      </c>
      <c r="E229" s="3">
        <v>0.391486079629285</v>
      </c>
      <c r="F229" s="3">
        <v>0.37157933870992399</v>
      </c>
      <c r="G229" s="3">
        <v>0.19409041664607801</v>
      </c>
      <c r="H229" s="3">
        <v>0</v>
      </c>
      <c r="I229" s="3">
        <v>0.14645556655539399</v>
      </c>
      <c r="J229" s="3">
        <v>0.11737380756398701</v>
      </c>
      <c r="K229" s="3">
        <v>0</v>
      </c>
      <c r="L229" s="3">
        <v>0</v>
      </c>
      <c r="M229" s="3">
        <v>0</v>
      </c>
      <c r="N229" s="3">
        <v>0</v>
      </c>
    </row>
    <row r="230" spans="1:14" x14ac:dyDescent="0.25">
      <c r="A230" s="1" t="s">
        <v>39</v>
      </c>
      <c r="B230" s="2" t="s">
        <v>823</v>
      </c>
      <c r="C230" s="2" t="s">
        <v>329</v>
      </c>
      <c r="D230" s="1">
        <f t="shared" si="3"/>
        <v>0</v>
      </c>
      <c r="E230" s="3">
        <v>0.54262403325913799</v>
      </c>
      <c r="F230" s="3">
        <v>0.54262403325913799</v>
      </c>
      <c r="G230" s="3">
        <v>0.299425975188153</v>
      </c>
      <c r="H230" s="3">
        <v>9.9485139714083695E-2</v>
      </c>
      <c r="I230" s="3">
        <v>8.3662272582349498E-2</v>
      </c>
      <c r="J230" s="3">
        <v>0.37216626616500398</v>
      </c>
      <c r="K230" s="3">
        <v>0.52736147669324396</v>
      </c>
      <c r="L230" s="3">
        <v>0.29605967179273202</v>
      </c>
      <c r="M230" s="3">
        <v>0.27248667876966498</v>
      </c>
      <c r="N230" s="3">
        <v>0.29605967179273202</v>
      </c>
    </row>
    <row r="231" spans="1:14" x14ac:dyDescent="0.25">
      <c r="A231" s="1" t="s">
        <v>225</v>
      </c>
      <c r="B231" s="2" t="s">
        <v>647</v>
      </c>
      <c r="C231" s="2" t="s">
        <v>493</v>
      </c>
      <c r="D231" s="1">
        <f t="shared" si="3"/>
        <v>0</v>
      </c>
      <c r="E231" s="3">
        <v>0.56234705456270695</v>
      </c>
      <c r="F231" s="3">
        <v>0.56234705456270695</v>
      </c>
      <c r="G231" s="3">
        <v>5.9619037885737497E-2</v>
      </c>
      <c r="H231" s="3">
        <v>2.9574410014665299E-2</v>
      </c>
      <c r="I231" s="3">
        <v>0</v>
      </c>
      <c r="J231" s="3">
        <v>0.36760046691189302</v>
      </c>
      <c r="K231" s="3">
        <v>0.35075687800234201</v>
      </c>
      <c r="L231" s="3">
        <v>0.39445174275642803</v>
      </c>
      <c r="M231" s="3">
        <v>0.241823849713415</v>
      </c>
      <c r="N231" s="3">
        <v>0.39445174275642803</v>
      </c>
    </row>
    <row r="232" spans="1:14" x14ac:dyDescent="0.25">
      <c r="A232" s="1" t="s">
        <v>223</v>
      </c>
      <c r="B232" s="2" t="s">
        <v>649</v>
      </c>
      <c r="C232" s="2" t="s">
        <v>492</v>
      </c>
      <c r="D232" s="1">
        <f t="shared" si="3"/>
        <v>0</v>
      </c>
      <c r="E232" s="3">
        <v>0.66097751894457002</v>
      </c>
      <c r="F232" s="3">
        <v>0.66097751894457002</v>
      </c>
      <c r="G232" s="3">
        <v>0.41777946087358497</v>
      </c>
      <c r="H232" s="3">
        <v>0.30664621084419802</v>
      </c>
      <c r="I232" s="3">
        <v>0.252314380339137</v>
      </c>
      <c r="J232" s="3">
        <v>0.48129603455440501</v>
      </c>
      <c r="K232" s="3">
        <v>0.73452254782335802</v>
      </c>
      <c r="L232" s="3">
        <v>0.46857048167712601</v>
      </c>
      <c r="M232" s="3">
        <v>0.38474537586755703</v>
      </c>
      <c r="N232" s="3">
        <v>0.46857048167712601</v>
      </c>
    </row>
    <row r="233" spans="1:14" x14ac:dyDescent="0.25">
      <c r="A233" s="1" t="s">
        <v>90</v>
      </c>
      <c r="B233" s="2" t="s">
        <v>775</v>
      </c>
      <c r="C233" s="2" t="s">
        <v>395</v>
      </c>
      <c r="D233" s="1">
        <f t="shared" si="3"/>
        <v>0</v>
      </c>
      <c r="E233" s="3">
        <v>0.77716528490409198</v>
      </c>
      <c r="F233" s="3">
        <v>0.77716528490409198</v>
      </c>
      <c r="G233" s="3">
        <v>0.53396722683310704</v>
      </c>
      <c r="H233" s="3">
        <v>0.38783684775933902</v>
      </c>
      <c r="I233" s="3">
        <v>0.36850214629865902</v>
      </c>
      <c r="J233" s="3">
        <v>0.53269883982596999</v>
      </c>
      <c r="K233" s="3">
        <v>0.76042019071682898</v>
      </c>
      <c r="L233" s="3">
        <v>0.58475824763664697</v>
      </c>
      <c r="M233" s="3">
        <v>0.47490032050304898</v>
      </c>
      <c r="N233" s="3">
        <v>0.58475824763664697</v>
      </c>
    </row>
    <row r="234" spans="1:14" x14ac:dyDescent="0.25">
      <c r="A234" s="1" t="s">
        <v>40</v>
      </c>
      <c r="B234" s="2" t="s">
        <v>822</v>
      </c>
      <c r="C234" s="2" t="s">
        <v>353</v>
      </c>
      <c r="D234" s="1">
        <f t="shared" si="3"/>
        <v>0</v>
      </c>
      <c r="E234" s="3">
        <v>0.31226850730185601</v>
      </c>
      <c r="F234" s="3">
        <v>0.31226850730185601</v>
      </c>
      <c r="G234" s="3">
        <v>6.9070449230871606E-2</v>
      </c>
      <c r="H234" s="3">
        <v>0</v>
      </c>
      <c r="I234" s="3">
        <v>0</v>
      </c>
      <c r="J234" s="3">
        <v>0.141810740207723</v>
      </c>
      <c r="K234" s="3">
        <v>0.35369161688678402</v>
      </c>
      <c r="L234" s="3">
        <v>6.5704145835450395E-2</v>
      </c>
      <c r="M234" s="3">
        <v>0.338054447351545</v>
      </c>
      <c r="N234" s="3">
        <v>6.5704145835450395E-2</v>
      </c>
    </row>
    <row r="235" spans="1:14" x14ac:dyDescent="0.25">
      <c r="A235" s="1" t="s">
        <v>1</v>
      </c>
      <c r="B235" s="2" t="s">
        <v>858</v>
      </c>
      <c r="C235" s="2" t="s">
        <v>315</v>
      </c>
      <c r="D235" s="1">
        <f t="shared" si="3"/>
        <v>0</v>
      </c>
      <c r="E235" s="3">
        <v>9.0320000364532499E-2</v>
      </c>
      <c r="F235" s="3">
        <v>9.0320000364532499E-2</v>
      </c>
      <c r="G235" s="3">
        <v>0</v>
      </c>
      <c r="H235" s="3">
        <v>0</v>
      </c>
      <c r="I235" s="3">
        <v>0</v>
      </c>
      <c r="J235" s="3">
        <v>0</v>
      </c>
      <c r="K235" s="3">
        <v>0.208040059737544</v>
      </c>
      <c r="L235" s="3">
        <v>0</v>
      </c>
      <c r="M235" s="3">
        <v>0.400901377004728</v>
      </c>
      <c r="N235" s="3">
        <v>0</v>
      </c>
    </row>
    <row r="236" spans="1:14" x14ac:dyDescent="0.25">
      <c r="A236" s="1" t="s">
        <v>280</v>
      </c>
      <c r="B236" s="2" t="s">
        <v>593</v>
      </c>
      <c r="C236" s="2" t="s">
        <v>537</v>
      </c>
      <c r="D236" s="1">
        <f t="shared" si="3"/>
        <v>0</v>
      </c>
      <c r="E236" s="3">
        <v>0.66097751894457002</v>
      </c>
      <c r="F236" s="3">
        <v>0.66097751894457002</v>
      </c>
      <c r="G236" s="3">
        <v>0.41777946087358497</v>
      </c>
      <c r="H236" s="3">
        <v>0.271649081799817</v>
      </c>
      <c r="I236" s="3">
        <v>0.252314380339137</v>
      </c>
      <c r="J236" s="3">
        <v>0.42932377943099198</v>
      </c>
      <c r="K236" s="3">
        <v>0.62288802595811599</v>
      </c>
      <c r="L236" s="3">
        <v>0.46857048167712601</v>
      </c>
      <c r="M236" s="3">
        <v>0.273110854002315</v>
      </c>
      <c r="N236" s="3">
        <v>0.46857048167712601</v>
      </c>
    </row>
    <row r="237" spans="1:14" x14ac:dyDescent="0.25">
      <c r="A237" s="1" t="s">
        <v>277</v>
      </c>
      <c r="B237" s="2" t="s">
        <v>596</v>
      </c>
      <c r="C237" s="2" t="s">
        <v>534</v>
      </c>
      <c r="D237" s="1">
        <f t="shared" si="3"/>
        <v>0</v>
      </c>
      <c r="E237" s="3">
        <v>0.70315660692010395</v>
      </c>
      <c r="F237" s="3">
        <v>0.70315660692010395</v>
      </c>
      <c r="G237" s="3">
        <v>0.45995854884911902</v>
      </c>
      <c r="H237" s="3">
        <v>0.33254385373766898</v>
      </c>
      <c r="I237" s="3">
        <v>0.244194846243316</v>
      </c>
      <c r="J237" s="3">
        <v>0.53269883982596999</v>
      </c>
      <c r="K237" s="3">
        <v>0.76042019071682898</v>
      </c>
      <c r="L237" s="3">
        <v>0.45659224545369798</v>
      </c>
      <c r="M237" s="3">
        <v>0.43614818113912202</v>
      </c>
      <c r="N237" s="3">
        <v>0.45659224545369798</v>
      </c>
    </row>
    <row r="238" spans="1:14" x14ac:dyDescent="0.25">
      <c r="A238" s="1" t="s">
        <v>119</v>
      </c>
      <c r="B238" s="2" t="s">
        <v>749</v>
      </c>
      <c r="C238" s="2" t="s">
        <v>417</v>
      </c>
      <c r="D238" s="1">
        <f t="shared" si="3"/>
        <v>0</v>
      </c>
      <c r="E238" s="3">
        <v>0.65175380164853802</v>
      </c>
      <c r="F238" s="3">
        <v>0.65175380164853802</v>
      </c>
      <c r="G238" s="3">
        <v>0.40855574357755398</v>
      </c>
      <c r="H238" s="3">
        <v>0.30664621084419802</v>
      </c>
      <c r="I238" s="3">
        <v>0.26679742062747303</v>
      </c>
      <c r="J238" s="3">
        <v>0.48129603455440501</v>
      </c>
      <c r="K238" s="3">
        <v>0.73452254782335802</v>
      </c>
      <c r="L238" s="3">
        <v>0.43925470077881601</v>
      </c>
      <c r="M238" s="3">
        <v>0.38474537586755703</v>
      </c>
      <c r="N238" s="3">
        <v>0.43925470077881601</v>
      </c>
    </row>
    <row r="239" spans="1:14" x14ac:dyDescent="0.25">
      <c r="A239" s="1" t="s">
        <v>86</v>
      </c>
      <c r="B239" s="2" t="s">
        <v>779</v>
      </c>
      <c r="C239" s="2" t="s">
        <v>391</v>
      </c>
      <c r="D239" s="1">
        <f t="shared" si="3"/>
        <v>0</v>
      </c>
      <c r="E239" s="3">
        <v>0.73314565998371295</v>
      </c>
      <c r="F239" s="3">
        <v>0.73314565998371295</v>
      </c>
      <c r="G239" s="3">
        <v>0.36931930300053001</v>
      </c>
      <c r="H239" s="3">
        <v>0.41622405811243701</v>
      </c>
      <c r="I239" s="3">
        <v>0.69820644929623898</v>
      </c>
      <c r="J239" s="3">
        <v>0.65266151635439296</v>
      </c>
      <c r="K239" s="3">
        <v>0.48312982532510701</v>
      </c>
      <c r="L239" s="3">
        <v>0.44462204926523602</v>
      </c>
      <c r="M239" s="3">
        <v>0.189487177062964</v>
      </c>
      <c r="N239" s="3">
        <v>0.44462204926523602</v>
      </c>
    </row>
    <row r="240" spans="1:14" x14ac:dyDescent="0.25">
      <c r="A240" s="1" t="s">
        <v>75</v>
      </c>
      <c r="B240" s="2" t="s">
        <v>790</v>
      </c>
      <c r="C240" s="2" t="s">
        <v>352</v>
      </c>
      <c r="D240" s="1">
        <f t="shared" si="3"/>
        <v>0</v>
      </c>
      <c r="E240" s="3">
        <v>0.34688719815059799</v>
      </c>
      <c r="F240" s="3">
        <v>0.34688719815059799</v>
      </c>
      <c r="G240" s="3">
        <v>0.103689140079614</v>
      </c>
      <c r="H240" s="3">
        <v>0</v>
      </c>
      <c r="I240" s="3">
        <v>0</v>
      </c>
      <c r="J240" s="3">
        <v>0.176429431056465</v>
      </c>
      <c r="K240" s="3">
        <v>0.288189851109313</v>
      </c>
      <c r="L240" s="3">
        <v>0.10032283668419199</v>
      </c>
      <c r="M240" s="3">
        <v>0.71621000333753404</v>
      </c>
      <c r="N240" s="3">
        <v>0.10032283668419199</v>
      </c>
    </row>
    <row r="241" spans="1:14" x14ac:dyDescent="0.25">
      <c r="A241" s="1" t="s">
        <v>66</v>
      </c>
      <c r="B241" s="2" t="s">
        <v>799</v>
      </c>
      <c r="C241" s="2" t="s">
        <v>374</v>
      </c>
      <c r="D241" s="1">
        <f t="shared" si="3"/>
        <v>0</v>
      </c>
      <c r="E241" s="3">
        <v>0.44965986763105298</v>
      </c>
      <c r="F241" s="3">
        <v>0.44965986763105298</v>
      </c>
      <c r="G241" s="3">
        <v>0.20646180956006799</v>
      </c>
      <c r="H241" s="3">
        <v>0.104552276826712</v>
      </c>
      <c r="I241" s="3">
        <v>0</v>
      </c>
      <c r="J241" s="3">
        <v>0.27920210053691902</v>
      </c>
      <c r="K241" s="3">
        <v>0.53242861380587203</v>
      </c>
      <c r="L241" s="3">
        <v>0.203095506164647</v>
      </c>
      <c r="M241" s="3">
        <v>0.18265144185007101</v>
      </c>
      <c r="N241" s="3">
        <v>0.203095506164647</v>
      </c>
    </row>
    <row r="242" spans="1:14" x14ac:dyDescent="0.25">
      <c r="A242" s="1" t="s">
        <v>28</v>
      </c>
      <c r="B242" s="2" t="s">
        <v>833</v>
      </c>
      <c r="C242" s="2" t="s">
        <v>342</v>
      </c>
      <c r="D242" s="1">
        <f t="shared" si="3"/>
        <v>0</v>
      </c>
      <c r="E242" s="3">
        <v>0.76113707233910899</v>
      </c>
      <c r="F242" s="3">
        <v>0.76113707233910899</v>
      </c>
      <c r="G242" s="3">
        <v>0.51793901426812505</v>
      </c>
      <c r="H242" s="3">
        <v>0.30664621084419802</v>
      </c>
      <c r="I242" s="3">
        <v>0.314416006881303</v>
      </c>
      <c r="J242" s="3">
        <v>0.62020944412259604</v>
      </c>
      <c r="K242" s="3">
        <v>0.73452254782335802</v>
      </c>
      <c r="L242" s="3">
        <v>0.530672108219292</v>
      </c>
      <c r="M242" s="3">
        <v>0.72461612758862803</v>
      </c>
      <c r="N242" s="3">
        <v>0.530672108219292</v>
      </c>
    </row>
    <row r="243" spans="1:14" x14ac:dyDescent="0.25">
      <c r="A243" s="1" t="s">
        <v>88</v>
      </c>
      <c r="B243" s="2" t="s">
        <v>777</v>
      </c>
      <c r="C243" s="2" t="s">
        <v>393</v>
      </c>
      <c r="D243" s="1">
        <f t="shared" si="3"/>
        <v>0</v>
      </c>
      <c r="E243" s="3">
        <v>0.79696338825966095</v>
      </c>
      <c r="F243" s="3">
        <v>0.79696338825966095</v>
      </c>
      <c r="G243" s="3">
        <v>0.38134862557808202</v>
      </c>
      <c r="H243" s="3">
        <v>0.22576508561337799</v>
      </c>
      <c r="I243" s="3">
        <v>0.365173347652471</v>
      </c>
      <c r="J243" s="3">
        <v>0.458244683752002</v>
      </c>
      <c r="K243" s="3">
        <v>0.54694755360105496</v>
      </c>
      <c r="L243" s="3">
        <v>0.48509595959653701</v>
      </c>
      <c r="M243" s="3">
        <v>0.200271226251203</v>
      </c>
      <c r="N243" s="3">
        <v>0.48509595959653701</v>
      </c>
    </row>
    <row r="244" spans="1:14" x14ac:dyDescent="0.25">
      <c r="A244" s="1" t="s">
        <v>194</v>
      </c>
      <c r="B244" s="2" t="s">
        <v>678</v>
      </c>
      <c r="C244" s="2" t="s">
        <v>472</v>
      </c>
      <c r="D244" s="1">
        <f t="shared" si="3"/>
        <v>0</v>
      </c>
      <c r="E244" s="3">
        <v>0.50559613532675396</v>
      </c>
      <c r="F244" s="3">
        <v>0.50559613532675396</v>
      </c>
      <c r="G244" s="3">
        <v>0.26239807725576902</v>
      </c>
      <c r="H244" s="3">
        <v>6.8719287171172996E-2</v>
      </c>
      <c r="I244" s="3">
        <v>8.9343579678733603E-2</v>
      </c>
      <c r="J244" s="3">
        <v>0.335138368232621</v>
      </c>
      <c r="K244" s="3">
        <v>0.49659562415033298</v>
      </c>
      <c r="L244" s="3">
        <v>0.30559968101672202</v>
      </c>
      <c r="M244" s="3">
        <v>0.62560150242059198</v>
      </c>
      <c r="N244" s="3">
        <v>0.30559968101672202</v>
      </c>
    </row>
    <row r="245" spans="1:14" x14ac:dyDescent="0.25">
      <c r="A245" s="1" t="s">
        <v>195</v>
      </c>
      <c r="B245" s="2" t="s">
        <v>677</v>
      </c>
      <c r="C245" s="2" t="s">
        <v>473</v>
      </c>
      <c r="D245" s="1">
        <f t="shared" si="3"/>
        <v>0</v>
      </c>
      <c r="E245" s="3">
        <v>0.612517361071515</v>
      </c>
      <c r="F245" s="3">
        <v>0.612517361071515</v>
      </c>
      <c r="G245" s="3">
        <v>0.36931930300053001</v>
      </c>
      <c r="H245" s="3">
        <v>0.41622405811243701</v>
      </c>
      <c r="I245" s="3">
        <v>0.59982915032138795</v>
      </c>
      <c r="J245" s="3">
        <v>0.55428421737954203</v>
      </c>
      <c r="K245" s="3">
        <v>0.43558936548076199</v>
      </c>
      <c r="L245" s="3">
        <v>0.44462204926523602</v>
      </c>
      <c r="M245" s="3">
        <v>0.189487177062964</v>
      </c>
      <c r="N245" s="3">
        <v>0.44462204926523602</v>
      </c>
    </row>
    <row r="246" spans="1:14" x14ac:dyDescent="0.25">
      <c r="A246" s="1" t="s">
        <v>197</v>
      </c>
      <c r="B246" s="2" t="s">
        <v>675</v>
      </c>
      <c r="C246" s="2" t="s">
        <v>367</v>
      </c>
      <c r="D246" s="1">
        <f t="shared" si="3"/>
        <v>0</v>
      </c>
      <c r="E246" s="3">
        <v>0.65175380164853802</v>
      </c>
      <c r="F246" s="3">
        <v>0.65175380164853802</v>
      </c>
      <c r="G246" s="3">
        <v>0.40855574357755398</v>
      </c>
      <c r="H246" s="3">
        <v>0.30664621084419802</v>
      </c>
      <c r="I246" s="3">
        <v>0.22299859944082701</v>
      </c>
      <c r="J246" s="3">
        <v>0.48129603455440501</v>
      </c>
      <c r="K246" s="3">
        <v>0.73452254782335802</v>
      </c>
      <c r="L246" s="3">
        <v>0.43925470077881601</v>
      </c>
      <c r="M246" s="3">
        <v>0.38474537586755703</v>
      </c>
      <c r="N246" s="3">
        <v>0.43925470077881601</v>
      </c>
    </row>
    <row r="247" spans="1:14" x14ac:dyDescent="0.25">
      <c r="A247" s="1" t="s">
        <v>71</v>
      </c>
      <c r="B247" s="2" t="s">
        <v>794</v>
      </c>
      <c r="C247" s="2" t="s">
        <v>378</v>
      </c>
      <c r="D247" s="1">
        <f t="shared" si="3"/>
        <v>0</v>
      </c>
      <c r="E247" s="3">
        <v>0.70315660692010395</v>
      </c>
      <c r="F247" s="3">
        <v>0.70315660692010395</v>
      </c>
      <c r="G247" s="3">
        <v>0.45995854884911902</v>
      </c>
      <c r="H247" s="3">
        <v>0.33254385373766898</v>
      </c>
      <c r="I247" s="3">
        <v>0.244194846243316</v>
      </c>
      <c r="J247" s="3">
        <v>0.53269883982596999</v>
      </c>
      <c r="K247" s="3">
        <v>0.76042019071682898</v>
      </c>
      <c r="L247" s="3">
        <v>0.45659224545369798</v>
      </c>
      <c r="M247" s="3">
        <v>0.43614818113912202</v>
      </c>
      <c r="N247" s="3">
        <v>0.45659224545369798</v>
      </c>
    </row>
    <row r="248" spans="1:14" x14ac:dyDescent="0.25">
      <c r="A248" s="1" t="s">
        <v>61</v>
      </c>
      <c r="B248" s="2" t="s">
        <v>804</v>
      </c>
      <c r="C248" s="2" t="s">
        <v>369</v>
      </c>
      <c r="D248" s="1">
        <f t="shared" si="3"/>
        <v>0</v>
      </c>
      <c r="E248" s="3">
        <v>0.755947634311253</v>
      </c>
      <c r="F248" s="3">
        <v>0.755947634311253</v>
      </c>
      <c r="G248" s="3">
        <v>0.37836672473731398</v>
      </c>
      <c r="H248" s="3">
        <v>0</v>
      </c>
      <c r="I248" s="3">
        <v>0.39502690878873098</v>
      </c>
      <c r="J248" s="3">
        <v>0.28838675132877201</v>
      </c>
      <c r="K248" s="3">
        <v>0.28191652283215302</v>
      </c>
      <c r="L248" s="3">
        <v>0.21228015695649899</v>
      </c>
      <c r="M248" s="3">
        <v>3.58143344143542E-2</v>
      </c>
      <c r="N248" s="3">
        <v>0.21228015695649899</v>
      </c>
    </row>
    <row r="249" spans="1:14" x14ac:dyDescent="0.25">
      <c r="A249" s="1" t="s">
        <v>112</v>
      </c>
      <c r="B249" s="2" t="s">
        <v>756</v>
      </c>
      <c r="C249" s="2" t="s">
        <v>413</v>
      </c>
      <c r="D249" s="1">
        <f t="shared" si="3"/>
        <v>0</v>
      </c>
      <c r="E249" s="3">
        <v>2.2998439587169602E-3</v>
      </c>
      <c r="F249" s="3">
        <v>2.2998439587169602E-3</v>
      </c>
      <c r="G249" s="3">
        <v>0</v>
      </c>
      <c r="H249" s="3">
        <v>0</v>
      </c>
      <c r="I249" s="3">
        <v>0</v>
      </c>
      <c r="J249" s="3">
        <v>0</v>
      </c>
      <c r="K249" s="3">
        <v>0</v>
      </c>
      <c r="L249" s="3">
        <v>0</v>
      </c>
      <c r="M249" s="3">
        <v>0</v>
      </c>
      <c r="N249" s="3">
        <v>0</v>
      </c>
    </row>
    <row r="250" spans="1:14" x14ac:dyDescent="0.25">
      <c r="A250" s="1" t="s">
        <v>224</v>
      </c>
      <c r="B250" s="2" t="s">
        <v>648</v>
      </c>
      <c r="C250" s="2" t="s">
        <v>365</v>
      </c>
      <c r="D250" s="1">
        <f t="shared" si="3"/>
        <v>0</v>
      </c>
      <c r="E250" s="3">
        <v>0.30458951847795901</v>
      </c>
      <c r="F250" s="3">
        <v>0.30458951847795901</v>
      </c>
      <c r="G250" s="3">
        <v>6.1391460406974102E-2</v>
      </c>
      <c r="H250" s="3">
        <v>0.100025309630365</v>
      </c>
      <c r="I250" s="3">
        <v>0.32886735529462802</v>
      </c>
      <c r="J250" s="3">
        <v>0.36720497406478603</v>
      </c>
      <c r="K250" s="3">
        <v>0.127661522887206</v>
      </c>
      <c r="L250" s="3">
        <v>0.13669420667168</v>
      </c>
      <c r="M250" s="3">
        <v>0</v>
      </c>
      <c r="N250" s="3">
        <v>0.13669420667168</v>
      </c>
    </row>
    <row r="251" spans="1:14" x14ac:dyDescent="0.25">
      <c r="A251" s="1" t="s">
        <v>168</v>
      </c>
      <c r="B251" s="2" t="s">
        <v>702</v>
      </c>
      <c r="C251" s="2" t="s">
        <v>318</v>
      </c>
      <c r="D251" s="1">
        <f t="shared" si="3"/>
        <v>0</v>
      </c>
      <c r="E251" s="3">
        <v>0.52020761314090003</v>
      </c>
      <c r="F251" s="3">
        <v>0.52020761314090003</v>
      </c>
      <c r="G251" s="3">
        <v>0.27700955506991598</v>
      </c>
      <c r="H251" s="3">
        <v>0.30506599203745699</v>
      </c>
      <c r="I251" s="3">
        <v>0.53390803770171902</v>
      </c>
      <c r="J251" s="3">
        <v>0.54509962589014205</v>
      </c>
      <c r="K251" s="3">
        <v>0.34327961755014802</v>
      </c>
      <c r="L251" s="3">
        <v>0.333463983190256</v>
      </c>
      <c r="M251" s="3">
        <v>9.7177429132349599E-2</v>
      </c>
      <c r="N251" s="3">
        <v>0.333463983190256</v>
      </c>
    </row>
    <row r="252" spans="1:14" x14ac:dyDescent="0.25">
      <c r="A252" s="1" t="s">
        <v>221</v>
      </c>
      <c r="B252" s="2" t="s">
        <v>651</v>
      </c>
      <c r="C252" s="2" t="s">
        <v>490</v>
      </c>
      <c r="D252" s="1">
        <f t="shared" si="3"/>
        <v>0</v>
      </c>
      <c r="E252" s="3">
        <v>0.47290749842179702</v>
      </c>
      <c r="F252" s="3">
        <v>0.47290749842179702</v>
      </c>
      <c r="G252" s="3">
        <v>0.22970944035081201</v>
      </c>
      <c r="H252" s="3">
        <v>0.177705698250642</v>
      </c>
      <c r="I252" s="3">
        <v>8.8756085277529304E-2</v>
      </c>
      <c r="J252" s="3">
        <v>0.169770375150744</v>
      </c>
      <c r="K252" s="3">
        <v>0.363328773572209</v>
      </c>
      <c r="L252" s="3">
        <v>0.30501218661551799</v>
      </c>
      <c r="M252" s="3">
        <v>0.151888766124022</v>
      </c>
      <c r="N252" s="3">
        <v>0.30501218661551799</v>
      </c>
    </row>
    <row r="253" spans="1:14" x14ac:dyDescent="0.25">
      <c r="A253" s="1" t="s">
        <v>228</v>
      </c>
      <c r="B253" s="2" t="s">
        <v>644</v>
      </c>
      <c r="C253" s="2" t="s">
        <v>495</v>
      </c>
      <c r="D253" s="1">
        <f t="shared" si="3"/>
        <v>0</v>
      </c>
      <c r="E253" s="3">
        <v>0.77716528490409198</v>
      </c>
      <c r="F253" s="3">
        <v>0.77716528490409198</v>
      </c>
      <c r="G253" s="3">
        <v>0.53396722683310704</v>
      </c>
      <c r="H253" s="3">
        <v>0.41622405811243701</v>
      </c>
      <c r="I253" s="3">
        <v>0.65629494039506997</v>
      </c>
      <c r="J253" s="3">
        <v>0.71552793001934401</v>
      </c>
      <c r="K253" s="3">
        <v>0.70751770988680296</v>
      </c>
      <c r="L253" s="3">
        <v>0.58475824763664697</v>
      </c>
      <c r="M253" s="3">
        <v>0.35774053793100202</v>
      </c>
      <c r="N253" s="3">
        <v>0.58475824763664697</v>
      </c>
    </row>
    <row r="254" spans="1:14" x14ac:dyDescent="0.25">
      <c r="A254" s="1" t="s">
        <v>226</v>
      </c>
      <c r="B254" s="2" t="s">
        <v>646</v>
      </c>
      <c r="C254" s="2" t="s">
        <v>494</v>
      </c>
      <c r="D254" s="1">
        <f t="shared" si="3"/>
        <v>0</v>
      </c>
      <c r="E254" s="3">
        <v>1.9543457588431901E-2</v>
      </c>
      <c r="F254" s="3">
        <v>1.9543457588431901E-2</v>
      </c>
      <c r="G254" s="3">
        <v>0</v>
      </c>
      <c r="H254" s="3">
        <v>0</v>
      </c>
      <c r="I254" s="3">
        <v>0</v>
      </c>
      <c r="J254" s="3">
        <v>0</v>
      </c>
      <c r="K254" s="3">
        <v>7.6807041385157399E-2</v>
      </c>
      <c r="L254" s="3">
        <v>0</v>
      </c>
      <c r="M254" s="3">
        <v>0.47071720455368798</v>
      </c>
      <c r="N254" s="3">
        <v>0</v>
      </c>
    </row>
    <row r="255" spans="1:14" x14ac:dyDescent="0.25">
      <c r="A255" s="1" t="s">
        <v>261</v>
      </c>
      <c r="B255" s="2" t="s">
        <v>612</v>
      </c>
      <c r="C255" s="2" t="s">
        <v>522</v>
      </c>
      <c r="D255" s="1">
        <f t="shared" si="3"/>
        <v>0</v>
      </c>
      <c r="E255" s="3">
        <v>0.76451322077652994</v>
      </c>
      <c r="F255" s="3">
        <v>0.76451322077652994</v>
      </c>
      <c r="G255" s="3">
        <v>0.52131516270554501</v>
      </c>
      <c r="H255" s="3">
        <v>0.34542484410515101</v>
      </c>
      <c r="I255" s="3">
        <v>0.38036180763226202</v>
      </c>
      <c r="J255" s="3">
        <v>0.53269883982596999</v>
      </c>
      <c r="K255" s="3">
        <v>0.76042019071682898</v>
      </c>
      <c r="L255" s="3">
        <v>0.59661790897025002</v>
      </c>
      <c r="M255" s="3">
        <v>0.43614818113912202</v>
      </c>
      <c r="N255" s="3">
        <v>0.59661790897025002</v>
      </c>
    </row>
    <row r="256" spans="1:14" x14ac:dyDescent="0.25">
      <c r="A256" s="1" t="s">
        <v>217</v>
      </c>
      <c r="B256" s="2" t="s">
        <v>655</v>
      </c>
      <c r="C256" s="2" t="s">
        <v>388</v>
      </c>
      <c r="D256" s="1">
        <f t="shared" si="3"/>
        <v>0</v>
      </c>
      <c r="E256" s="3">
        <v>0.47268608925859301</v>
      </c>
      <c r="F256" s="3">
        <v>0.64716240007565895</v>
      </c>
      <c r="G256" s="3">
        <v>0.27529042627538602</v>
      </c>
      <c r="H256" s="3">
        <v>0</v>
      </c>
      <c r="I256" s="3">
        <v>0.116098751484232</v>
      </c>
      <c r="J256" s="3">
        <v>8.8792138260257406E-2</v>
      </c>
      <c r="K256" s="3">
        <v>0.15578608476294001</v>
      </c>
      <c r="L256" s="3">
        <v>0.37927209969056402</v>
      </c>
      <c r="M256" s="3">
        <v>0</v>
      </c>
      <c r="N256" s="3">
        <v>0.37927209969056402</v>
      </c>
    </row>
    <row r="257" spans="1:14" x14ac:dyDescent="0.25">
      <c r="A257" s="1" t="s">
        <v>29</v>
      </c>
      <c r="B257" s="2" t="s">
        <v>832</v>
      </c>
      <c r="C257" s="2" t="s">
        <v>343</v>
      </c>
      <c r="D257" s="1">
        <f t="shared" si="3"/>
        <v>0</v>
      </c>
      <c r="E257" s="3">
        <v>0.317333781447658</v>
      </c>
      <c r="F257" s="3">
        <v>0.317333781447658</v>
      </c>
      <c r="G257" s="3">
        <v>7.4135723376673304E-2</v>
      </c>
      <c r="H257" s="3">
        <v>7.03568381150671E-2</v>
      </c>
      <c r="I257" s="3">
        <v>0.26679742062747303</v>
      </c>
      <c r="J257" s="3">
        <v>0.30513503939763098</v>
      </c>
      <c r="K257" s="3">
        <v>0.53289535606383898</v>
      </c>
      <c r="L257" s="3">
        <v>7.0769419981252094E-2</v>
      </c>
      <c r="M257" s="3">
        <v>5.0325355666676203E-2</v>
      </c>
      <c r="N257" s="3">
        <v>7.0769419981252094E-2</v>
      </c>
    </row>
    <row r="258" spans="1:14" x14ac:dyDescent="0.25">
      <c r="A258" s="1" t="s">
        <v>153</v>
      </c>
      <c r="B258" s="2" t="s">
        <v>717</v>
      </c>
      <c r="C258" s="2" t="s">
        <v>442</v>
      </c>
      <c r="D258" s="1">
        <f t="shared" si="3"/>
        <v>0</v>
      </c>
      <c r="E258" s="3">
        <v>0.69856742002557104</v>
      </c>
      <c r="F258" s="3">
        <v>0.69856742002557104</v>
      </c>
      <c r="G258" s="3">
        <v>0.45536936195458599</v>
      </c>
      <c r="H258" s="3">
        <v>0.25846399097207501</v>
      </c>
      <c r="I258" s="3">
        <v>0.314416006881303</v>
      </c>
      <c r="J258" s="3">
        <v>0.52810965293143697</v>
      </c>
      <c r="K258" s="3">
        <v>0.68634032795123501</v>
      </c>
      <c r="L258" s="3">
        <v>0.530672108219292</v>
      </c>
      <c r="M258" s="3">
        <v>0.47490032050304898</v>
      </c>
      <c r="N258" s="3">
        <v>0.530672108219292</v>
      </c>
    </row>
    <row r="259" spans="1:14" x14ac:dyDescent="0.25">
      <c r="A259" s="1" t="s">
        <v>97</v>
      </c>
      <c r="B259" s="2" t="s">
        <v>769</v>
      </c>
      <c r="C259" s="2" t="s">
        <v>400</v>
      </c>
      <c r="D259" s="1">
        <f t="shared" ref="D259:D322" si="4">COUNTIF(E259:N259,"&gt;=0.8")</f>
        <v>0</v>
      </c>
      <c r="E259" s="3">
        <v>0.76113707233910899</v>
      </c>
      <c r="F259" s="3">
        <v>0.76113707233910899</v>
      </c>
      <c r="G259" s="3">
        <v>0.51793901426812505</v>
      </c>
      <c r="H259" s="3">
        <v>0.274563388318664</v>
      </c>
      <c r="I259" s="3">
        <v>0.314416006881303</v>
      </c>
      <c r="J259" s="3">
        <v>0.59067930524497603</v>
      </c>
      <c r="K259" s="3">
        <v>0.70243972529782395</v>
      </c>
      <c r="L259" s="3">
        <v>0.530672108219292</v>
      </c>
      <c r="M259" s="3">
        <v>0.49099971784963697</v>
      </c>
      <c r="N259" s="3">
        <v>0.530672108219292</v>
      </c>
    </row>
    <row r="260" spans="1:14" x14ac:dyDescent="0.25">
      <c r="A260" s="1" t="s">
        <v>108</v>
      </c>
      <c r="B260" s="2" t="s">
        <v>760</v>
      </c>
      <c r="C260" s="2" t="s">
        <v>410</v>
      </c>
      <c r="D260" s="1">
        <f t="shared" si="4"/>
        <v>0</v>
      </c>
      <c r="E260" s="3">
        <v>0.17086113579182199</v>
      </c>
      <c r="F260" s="3">
        <v>0.17086113579182199</v>
      </c>
      <c r="G260" s="3">
        <v>0</v>
      </c>
      <c r="H260" s="3">
        <v>0</v>
      </c>
      <c r="I260" s="3">
        <v>0</v>
      </c>
      <c r="J260" s="3">
        <v>0.36713510902640001</v>
      </c>
      <c r="K260" s="3">
        <v>0</v>
      </c>
      <c r="L260" s="3">
        <v>2.9658239855432401E-3</v>
      </c>
      <c r="M260" s="3">
        <v>0</v>
      </c>
      <c r="N260" s="3">
        <v>2.9658239855432401E-3</v>
      </c>
    </row>
    <row r="261" spans="1:14" x14ac:dyDescent="0.25">
      <c r="A261" s="1" t="s">
        <v>211</v>
      </c>
      <c r="B261" s="2" t="s">
        <v>661</v>
      </c>
      <c r="C261" s="2" t="s">
        <v>371</v>
      </c>
      <c r="D261" s="1">
        <f t="shared" si="4"/>
        <v>0</v>
      </c>
      <c r="E261" s="3">
        <v>0.66194138084925702</v>
      </c>
      <c r="F261" s="3">
        <v>0.66194138084925702</v>
      </c>
      <c r="G261" s="3">
        <v>0.24632661816767701</v>
      </c>
      <c r="H261" s="3">
        <v>9.0743078202973199E-2</v>
      </c>
      <c r="I261" s="3">
        <v>0.23015134024206599</v>
      </c>
      <c r="J261" s="3">
        <v>0.32690916099308598</v>
      </c>
      <c r="K261" s="3">
        <v>0.41192554619065003</v>
      </c>
      <c r="L261" s="3">
        <v>0.35007395218613302</v>
      </c>
      <c r="M261" s="3">
        <v>6.5249218840798595E-2</v>
      </c>
      <c r="N261" s="3">
        <v>0.35007395218613302</v>
      </c>
    </row>
    <row r="262" spans="1:14" x14ac:dyDescent="0.25">
      <c r="A262" s="1" t="s">
        <v>24</v>
      </c>
      <c r="B262" s="2" t="s">
        <v>837</v>
      </c>
      <c r="C262" s="2" t="s">
        <v>338</v>
      </c>
      <c r="D262" s="1">
        <f t="shared" si="4"/>
        <v>0</v>
      </c>
      <c r="E262" s="3">
        <v>0.39815441222975001</v>
      </c>
      <c r="F262" s="3">
        <v>0.376010660470672</v>
      </c>
      <c r="G262" s="3">
        <v>0.13281260239968701</v>
      </c>
      <c r="H262" s="3">
        <v>0.23740090827288199</v>
      </c>
      <c r="I262" s="3">
        <v>0.117333551772966</v>
      </c>
      <c r="J262" s="3">
        <v>0.14687601435352499</v>
      </c>
      <c r="K262" s="3">
        <v>0.400102527622477</v>
      </c>
      <c r="L262" s="3">
        <v>0.18360362320322801</v>
      </c>
      <c r="M262" s="3">
        <v>5.0325355666676203E-2</v>
      </c>
      <c r="N262" s="3">
        <v>0.18360362320322801</v>
      </c>
    </row>
    <row r="263" spans="1:14" x14ac:dyDescent="0.25">
      <c r="A263" s="1" t="s">
        <v>271</v>
      </c>
      <c r="B263" s="2" t="s">
        <v>602</v>
      </c>
      <c r="C263" s="2" t="s">
        <v>528</v>
      </c>
      <c r="D263" s="1">
        <f t="shared" si="4"/>
        <v>0</v>
      </c>
      <c r="E263" s="3">
        <v>0.77716528490409198</v>
      </c>
      <c r="F263" s="3">
        <v>0.77716528490409198</v>
      </c>
      <c r="G263" s="3">
        <v>0.53396722683310704</v>
      </c>
      <c r="H263" s="3">
        <v>0.38783684775933902</v>
      </c>
      <c r="I263" s="3">
        <v>0.36850214629865902</v>
      </c>
      <c r="J263" s="3">
        <v>0.53269883982596999</v>
      </c>
      <c r="K263" s="3">
        <v>0.76042019071682898</v>
      </c>
      <c r="L263" s="3">
        <v>0.58475824763664697</v>
      </c>
      <c r="M263" s="3">
        <v>0.47490032050304898</v>
      </c>
      <c r="N263" s="3">
        <v>0.58475824763664697</v>
      </c>
    </row>
    <row r="264" spans="1:14" x14ac:dyDescent="0.25">
      <c r="A264" s="1" t="s">
        <v>3</v>
      </c>
      <c r="B264" s="2" t="s">
        <v>780</v>
      </c>
      <c r="C264" s="2" t="s">
        <v>317</v>
      </c>
      <c r="D264" s="1">
        <f t="shared" si="4"/>
        <v>0</v>
      </c>
      <c r="E264" s="3">
        <v>0.52214655031013502</v>
      </c>
      <c r="F264" s="3">
        <v>0.50315893212019602</v>
      </c>
      <c r="G264" s="3">
        <v>8.7544169438616204E-2</v>
      </c>
      <c r="H264" s="3">
        <v>5.0308540126270201E-2</v>
      </c>
      <c r="I264" s="3">
        <v>0.16555921253577299</v>
      </c>
      <c r="J264" s="3">
        <v>0.38833459702349798</v>
      </c>
      <c r="K264" s="3">
        <v>0.37149100811394697</v>
      </c>
      <c r="L264" s="3">
        <v>0.67105424392647495</v>
      </c>
      <c r="M264" s="3">
        <v>0.24820074147162399</v>
      </c>
      <c r="N264" s="3">
        <v>0.67105424392647495</v>
      </c>
    </row>
    <row r="265" spans="1:14" x14ac:dyDescent="0.25">
      <c r="A265" s="1" t="s">
        <v>139</v>
      </c>
      <c r="B265" s="2" t="s">
        <v>630</v>
      </c>
      <c r="C265" s="2" t="s">
        <v>430</v>
      </c>
      <c r="D265" s="1">
        <f t="shared" si="4"/>
        <v>0</v>
      </c>
      <c r="E265" s="3">
        <v>0.47404076828993502</v>
      </c>
      <c r="F265" s="3">
        <v>0.47404076828993502</v>
      </c>
      <c r="G265" s="3">
        <v>0.23084271021895</v>
      </c>
      <c r="H265" s="3">
        <v>4.3415742450789503E-2</v>
      </c>
      <c r="I265" s="3">
        <v>1.5079007613146501E-2</v>
      </c>
      <c r="J265" s="3">
        <v>0.30358300119580101</v>
      </c>
      <c r="K265" s="3">
        <v>0.471292079429949</v>
      </c>
      <c r="L265" s="3">
        <v>0.22747640682352899</v>
      </c>
      <c r="M265" s="3">
        <v>0.207032342508953</v>
      </c>
      <c r="N265" s="3">
        <v>0.22747640682352899</v>
      </c>
    </row>
    <row r="266" spans="1:14" x14ac:dyDescent="0.25">
      <c r="A266" s="1" t="s">
        <v>117</v>
      </c>
      <c r="B266" s="2" t="s">
        <v>751</v>
      </c>
      <c r="C266" s="2" t="s">
        <v>416</v>
      </c>
      <c r="D266" s="1">
        <f t="shared" si="4"/>
        <v>0</v>
      </c>
      <c r="E266" s="3">
        <v>0.41539792942176701</v>
      </c>
      <c r="F266" s="3">
        <v>0.41539792942176701</v>
      </c>
      <c r="G266" s="3">
        <v>0.17219987135078299</v>
      </c>
      <c r="H266" s="3">
        <v>0.21910462646268999</v>
      </c>
      <c r="I266" s="3">
        <v>0.59946431662134203</v>
      </c>
      <c r="J266" s="3">
        <v>0.553919383679496</v>
      </c>
      <c r="K266" s="3">
        <v>0.238469933831015</v>
      </c>
      <c r="L266" s="3">
        <v>0.247502617615488</v>
      </c>
      <c r="M266" s="3">
        <v>0</v>
      </c>
      <c r="N266" s="3">
        <v>0.247502617615488</v>
      </c>
    </row>
    <row r="267" spans="1:14" x14ac:dyDescent="0.25">
      <c r="A267" s="1" t="s">
        <v>239</v>
      </c>
      <c r="B267" s="2" t="s">
        <v>633</v>
      </c>
      <c r="C267" s="2" t="s">
        <v>318</v>
      </c>
      <c r="D267" s="1">
        <f t="shared" si="4"/>
        <v>0</v>
      </c>
      <c r="E267" s="3">
        <v>0.51414006209666396</v>
      </c>
      <c r="F267" s="3">
        <v>0.51414006209666396</v>
      </c>
      <c r="G267" s="3">
        <v>0.27094200402567897</v>
      </c>
      <c r="H267" s="3">
        <v>0.31784675913758598</v>
      </c>
      <c r="I267" s="3">
        <v>0.69820644929623898</v>
      </c>
      <c r="J267" s="3">
        <v>0.65266151635439296</v>
      </c>
      <c r="K267" s="3">
        <v>0.33721206650591201</v>
      </c>
      <c r="L267" s="3">
        <v>0.34624475029038498</v>
      </c>
      <c r="M267" s="3">
        <v>9.1109878088113105E-2</v>
      </c>
      <c r="N267" s="3">
        <v>0.34624475029038498</v>
      </c>
    </row>
    <row r="268" spans="1:14" x14ac:dyDescent="0.25">
      <c r="A268" s="1" t="s">
        <v>137</v>
      </c>
      <c r="B268" s="2" t="s">
        <v>732</v>
      </c>
      <c r="C268" s="2" t="s">
        <v>429</v>
      </c>
      <c r="D268" s="1">
        <f t="shared" si="4"/>
        <v>0</v>
      </c>
      <c r="E268" s="3">
        <v>0.69856742002557104</v>
      </c>
      <c r="F268" s="3">
        <v>0.69856742002557104</v>
      </c>
      <c r="G268" s="3">
        <v>0.45536936195458599</v>
      </c>
      <c r="H268" s="3">
        <v>0.41622405811243701</v>
      </c>
      <c r="I268" s="3">
        <v>0.60614460619753896</v>
      </c>
      <c r="J268" s="3">
        <v>0.56059967325569304</v>
      </c>
      <c r="K268" s="3">
        <v>0.73452254782335802</v>
      </c>
      <c r="L268" s="3">
        <v>0.530672108219292</v>
      </c>
      <c r="M268" s="3">
        <v>0.47490032050304898</v>
      </c>
      <c r="N268" s="3">
        <v>0.530672108219292</v>
      </c>
    </row>
    <row r="269" spans="1:14" x14ac:dyDescent="0.25">
      <c r="A269" s="1" t="s">
        <v>190</v>
      </c>
      <c r="B269" s="2" t="s">
        <v>682</v>
      </c>
      <c r="C269" s="2" t="s">
        <v>468</v>
      </c>
      <c r="D269" s="1">
        <f t="shared" si="4"/>
        <v>0</v>
      </c>
      <c r="E269" s="3">
        <v>0.77716528490409198</v>
      </c>
      <c r="F269" s="3">
        <v>0.77716528490409198</v>
      </c>
      <c r="G269" s="3">
        <v>0.53396722683310704</v>
      </c>
      <c r="H269" s="3">
        <v>0.38783684775933902</v>
      </c>
      <c r="I269" s="3">
        <v>0.36850214629865902</v>
      </c>
      <c r="J269" s="3">
        <v>0.48129603455440501</v>
      </c>
      <c r="K269" s="3">
        <v>0.73452254782335802</v>
      </c>
      <c r="L269" s="3">
        <v>0.58475824763664697</v>
      </c>
      <c r="M269" s="3">
        <v>0.38474537586755703</v>
      </c>
      <c r="N269" s="3">
        <v>0.58475824763664697</v>
      </c>
    </row>
    <row r="270" spans="1:14" x14ac:dyDescent="0.25">
      <c r="A270" s="1" t="s">
        <v>58</v>
      </c>
      <c r="B270" s="2" t="s">
        <v>806</v>
      </c>
      <c r="C270" s="2" t="s">
        <v>350</v>
      </c>
      <c r="D270" s="1">
        <f t="shared" si="4"/>
        <v>0</v>
      </c>
      <c r="E270" s="3">
        <v>0.70315660692010395</v>
      </c>
      <c r="F270" s="3">
        <v>0.70315660692010395</v>
      </c>
      <c r="G270" s="3">
        <v>0.45995854884911902</v>
      </c>
      <c r="H270" s="3">
        <v>0.33254385373766898</v>
      </c>
      <c r="I270" s="3">
        <v>0.244194846243316</v>
      </c>
      <c r="J270" s="3">
        <v>0.53269883982596999</v>
      </c>
      <c r="K270" s="3">
        <v>0.76042019071682898</v>
      </c>
      <c r="L270" s="3">
        <v>0.45659224545369798</v>
      </c>
      <c r="M270" s="3">
        <v>0.43614818113912202</v>
      </c>
      <c r="N270" s="3">
        <v>0.45659224545369798</v>
      </c>
    </row>
    <row r="271" spans="1:14" x14ac:dyDescent="0.25">
      <c r="A271" s="1" t="s">
        <v>229</v>
      </c>
      <c r="B271" s="2" t="s">
        <v>643</v>
      </c>
      <c r="C271" s="2" t="s">
        <v>496</v>
      </c>
      <c r="D271" s="1">
        <f t="shared" si="4"/>
        <v>0</v>
      </c>
      <c r="E271" s="3">
        <v>0.51191094477613797</v>
      </c>
      <c r="F271" s="3">
        <v>0.51191094477613797</v>
      </c>
      <c r="G271" s="3">
        <v>0.26871288670515298</v>
      </c>
      <c r="H271" s="3">
        <v>0.16680335397179699</v>
      </c>
      <c r="I271" s="3">
        <v>5.2949184099349997E-2</v>
      </c>
      <c r="J271" s="3">
        <v>0.341453177682005</v>
      </c>
      <c r="K271" s="3">
        <v>0.59467969095095696</v>
      </c>
      <c r="L271" s="3">
        <v>0.26534658330973199</v>
      </c>
      <c r="M271" s="3">
        <v>0.244902518995156</v>
      </c>
      <c r="N271" s="3">
        <v>0.26534658330973199</v>
      </c>
    </row>
    <row r="272" spans="1:14" x14ac:dyDescent="0.25">
      <c r="A272" s="1" t="s">
        <v>200</v>
      </c>
      <c r="B272" s="2" t="s">
        <v>672</v>
      </c>
      <c r="C272" s="2" t="s">
        <v>477</v>
      </c>
      <c r="D272" s="1">
        <f t="shared" si="4"/>
        <v>0</v>
      </c>
      <c r="E272" s="3">
        <v>0.22875802339777199</v>
      </c>
      <c r="F272" s="3">
        <v>0.22875802339777199</v>
      </c>
      <c r="G272" s="3">
        <v>0</v>
      </c>
      <c r="H272" s="3">
        <v>0</v>
      </c>
      <c r="I272" s="3">
        <v>0.22438462155633901</v>
      </c>
      <c r="J272" s="3">
        <v>0.25365003614701398</v>
      </c>
      <c r="K272" s="3">
        <v>5.1830027807019403E-2</v>
      </c>
      <c r="L272" s="3">
        <v>0</v>
      </c>
      <c r="M272" s="3">
        <v>0</v>
      </c>
      <c r="N272" s="3">
        <v>0</v>
      </c>
    </row>
    <row r="273" spans="1:14" x14ac:dyDescent="0.25">
      <c r="A273" s="1" t="s">
        <v>222</v>
      </c>
      <c r="B273" s="2" t="s">
        <v>650</v>
      </c>
      <c r="C273" s="2" t="s">
        <v>491</v>
      </c>
      <c r="D273" s="1">
        <f t="shared" si="4"/>
        <v>0</v>
      </c>
      <c r="E273" s="3">
        <v>0.28645592844953999</v>
      </c>
      <c r="F273" s="3">
        <v>0.28645592844953999</v>
      </c>
      <c r="G273" s="3">
        <v>4.3257870378555101E-2</v>
      </c>
      <c r="H273" s="3">
        <v>0</v>
      </c>
      <c r="I273" s="3">
        <v>0.16127116930876301</v>
      </c>
      <c r="J273" s="3">
        <v>0.27615625629304802</v>
      </c>
      <c r="K273" s="3">
        <v>0.20953905765566899</v>
      </c>
      <c r="L273" s="3">
        <v>0.11856061664326099</v>
      </c>
      <c r="M273" s="3">
        <v>0.32622113943982101</v>
      </c>
      <c r="N273" s="3">
        <v>0.11856061664326099</v>
      </c>
    </row>
    <row r="274" spans="1:14" x14ac:dyDescent="0.25">
      <c r="A274" s="1" t="s">
        <v>298</v>
      </c>
      <c r="B274" s="2" t="s">
        <v>575</v>
      </c>
      <c r="C274" s="2" t="s">
        <v>466</v>
      </c>
      <c r="D274" s="1">
        <f t="shared" si="4"/>
        <v>0</v>
      </c>
      <c r="E274" s="3">
        <v>0.51293229498232196</v>
      </c>
      <c r="F274" s="3">
        <v>0.51293229498232196</v>
      </c>
      <c r="G274" s="3">
        <v>0.26973423691133702</v>
      </c>
      <c r="H274" s="3">
        <v>6.8719287171172996E-2</v>
      </c>
      <c r="I274" s="3">
        <v>8.9343579678733603E-2</v>
      </c>
      <c r="J274" s="3">
        <v>0.342474527888188</v>
      </c>
      <c r="K274" s="3">
        <v>0.49659562415033298</v>
      </c>
      <c r="L274" s="3">
        <v>0.30559968101672202</v>
      </c>
      <c r="M274" s="3">
        <v>0.59561540240202604</v>
      </c>
      <c r="N274" s="3">
        <v>0.30559968101672202</v>
      </c>
    </row>
    <row r="275" spans="1:14" x14ac:dyDescent="0.25">
      <c r="A275" s="1" t="s">
        <v>292</v>
      </c>
      <c r="B275" s="2" t="s">
        <v>581</v>
      </c>
      <c r="C275" s="2" t="s">
        <v>546</v>
      </c>
      <c r="D275" s="1">
        <f t="shared" si="4"/>
        <v>0</v>
      </c>
      <c r="E275" s="3">
        <v>0.70315660692010395</v>
      </c>
      <c r="F275" s="3">
        <v>0.70315660692010395</v>
      </c>
      <c r="G275" s="3">
        <v>0.45995854884911902</v>
      </c>
      <c r="H275" s="3">
        <v>0.33254385373766898</v>
      </c>
      <c r="I275" s="3">
        <v>0.26679742062747303</v>
      </c>
      <c r="J275" s="3">
        <v>0.53269883982596999</v>
      </c>
      <c r="K275" s="3">
        <v>0.76042019071682898</v>
      </c>
      <c r="L275" s="3">
        <v>0.45659224545369798</v>
      </c>
      <c r="M275" s="3">
        <v>0.43614818113912202</v>
      </c>
      <c r="N275" s="3">
        <v>0.45659224545369798</v>
      </c>
    </row>
    <row r="276" spans="1:14" x14ac:dyDescent="0.25">
      <c r="A276" s="1" t="s">
        <v>37</v>
      </c>
      <c r="B276" s="2" t="s">
        <v>825</v>
      </c>
      <c r="C276" s="2" t="s">
        <v>351</v>
      </c>
      <c r="D276" s="1">
        <f t="shared" si="4"/>
        <v>0</v>
      </c>
      <c r="E276" s="3">
        <v>0.76113707233910899</v>
      </c>
      <c r="F276" s="3">
        <v>0.76113707233910899</v>
      </c>
      <c r="G276" s="3">
        <v>0.51793901426812505</v>
      </c>
      <c r="H276" s="3">
        <v>0.274563388318664</v>
      </c>
      <c r="I276" s="3">
        <v>0.314416006881303</v>
      </c>
      <c r="J276" s="3">
        <v>0.59067930524497603</v>
      </c>
      <c r="K276" s="3">
        <v>0.70243972529782395</v>
      </c>
      <c r="L276" s="3">
        <v>0.530672108219292</v>
      </c>
      <c r="M276" s="3">
        <v>0.49099971784963697</v>
      </c>
      <c r="N276" s="3">
        <v>0.530672108219292</v>
      </c>
    </row>
    <row r="277" spans="1:14" x14ac:dyDescent="0.25">
      <c r="A277" s="1" t="s">
        <v>186</v>
      </c>
      <c r="B277" s="2" t="s">
        <v>686</v>
      </c>
      <c r="C277" s="2" t="s">
        <v>465</v>
      </c>
      <c r="D277" s="1">
        <f t="shared" si="4"/>
        <v>0</v>
      </c>
      <c r="E277" s="3">
        <v>0.65759041611651603</v>
      </c>
      <c r="F277" s="3">
        <v>0.65759041611651603</v>
      </c>
      <c r="G277" s="3">
        <v>0.15486239943954699</v>
      </c>
      <c r="H277" s="3">
        <v>0.124817771568475</v>
      </c>
      <c r="I277" s="3">
        <v>7.9549338607404194E-2</v>
      </c>
      <c r="J277" s="3">
        <v>0.46284382846570199</v>
      </c>
      <c r="K277" s="3">
        <v>0.44600023955615198</v>
      </c>
      <c r="L277" s="3">
        <v>0.48969510431023699</v>
      </c>
      <c r="M277" s="3">
        <v>0.337067211267224</v>
      </c>
      <c r="N277" s="3">
        <v>0.48969510431023699</v>
      </c>
    </row>
    <row r="278" spans="1:14" x14ac:dyDescent="0.25">
      <c r="A278" s="1" t="s">
        <v>140</v>
      </c>
      <c r="B278" s="2" t="s">
        <v>730</v>
      </c>
      <c r="C278" s="2" t="s">
        <v>431</v>
      </c>
      <c r="D278" s="1">
        <f t="shared" si="4"/>
        <v>0</v>
      </c>
      <c r="E278" s="3">
        <v>0.48471150748136799</v>
      </c>
      <c r="F278" s="3">
        <v>0.48471150748136799</v>
      </c>
      <c r="G278" s="3">
        <v>0.241513449410383</v>
      </c>
      <c r="H278" s="3">
        <v>0.13960391667702701</v>
      </c>
      <c r="I278" s="3">
        <v>2.5749746804579799E-2</v>
      </c>
      <c r="J278" s="3">
        <v>0.31425374038723403</v>
      </c>
      <c r="K278" s="3">
        <v>0.56748025365618704</v>
      </c>
      <c r="L278" s="3">
        <v>0.23814714601496201</v>
      </c>
      <c r="M278" s="3">
        <v>0.21770308170038599</v>
      </c>
      <c r="N278" s="3">
        <v>0.23814714601496201</v>
      </c>
    </row>
    <row r="279" spans="1:14" x14ac:dyDescent="0.25">
      <c r="A279" s="1" t="s">
        <v>300</v>
      </c>
      <c r="B279" s="2" t="s">
        <v>573</v>
      </c>
      <c r="C279" s="2" t="s">
        <v>379</v>
      </c>
      <c r="D279" s="1">
        <f t="shared" si="4"/>
        <v>0</v>
      </c>
      <c r="E279" s="3">
        <v>0.33622664208484998</v>
      </c>
      <c r="F279" s="3">
        <v>0.33622664208484998</v>
      </c>
      <c r="G279" s="3">
        <v>9.3028584013865601E-2</v>
      </c>
      <c r="H279" s="3">
        <v>0.13993333912577299</v>
      </c>
      <c r="I279" s="3">
        <v>0.427522457298251</v>
      </c>
      <c r="J279" s="3">
        <v>0.38197752435640597</v>
      </c>
      <c r="K279" s="3">
        <v>0.159298646494098</v>
      </c>
      <c r="L279" s="3">
        <v>0.168331330278571</v>
      </c>
      <c r="M279" s="3">
        <v>0</v>
      </c>
      <c r="N279" s="3">
        <v>0.168331330278571</v>
      </c>
    </row>
    <row r="280" spans="1:14" x14ac:dyDescent="0.25">
      <c r="A280" s="1" t="s">
        <v>74</v>
      </c>
      <c r="B280" s="2" t="s">
        <v>791</v>
      </c>
      <c r="C280" s="2" t="s">
        <v>381</v>
      </c>
      <c r="D280" s="1">
        <f t="shared" si="4"/>
        <v>0</v>
      </c>
      <c r="E280" s="3">
        <v>0.51191094477613797</v>
      </c>
      <c r="F280" s="3">
        <v>0.51191094477613797</v>
      </c>
      <c r="G280" s="3">
        <v>0.26871288670515298</v>
      </c>
      <c r="H280" s="3">
        <v>0.16680335397179699</v>
      </c>
      <c r="I280" s="3">
        <v>5.2949184099349997E-2</v>
      </c>
      <c r="J280" s="3">
        <v>0.43736675202784198</v>
      </c>
      <c r="K280" s="3">
        <v>0.59467969095095696</v>
      </c>
      <c r="L280" s="3">
        <v>0.26534658330973199</v>
      </c>
      <c r="M280" s="3">
        <v>0.244902518995156</v>
      </c>
      <c r="N280" s="3">
        <v>0.26534658330973199</v>
      </c>
    </row>
    <row r="281" spans="1:14" x14ac:dyDescent="0.25">
      <c r="A281" s="1" t="s">
        <v>178</v>
      </c>
      <c r="B281" s="2" t="s">
        <v>663</v>
      </c>
      <c r="C281" s="2" t="s">
        <v>461</v>
      </c>
      <c r="D281" s="1">
        <f t="shared" si="4"/>
        <v>0</v>
      </c>
      <c r="E281" s="3">
        <v>0.60616919615785203</v>
      </c>
      <c r="F281" s="3">
        <v>0.60616919615785203</v>
      </c>
      <c r="G281" s="3">
        <v>7.6563770382406401E-2</v>
      </c>
      <c r="H281" s="3">
        <v>7.3396551609810304E-2</v>
      </c>
      <c r="I281" s="3">
        <v>2.81281186487395E-2</v>
      </c>
      <c r="J281" s="3">
        <v>0.30587614974843502</v>
      </c>
      <c r="K281" s="3">
        <v>0.39457901959748698</v>
      </c>
      <c r="L281" s="3">
        <v>0.33272742559297003</v>
      </c>
      <c r="M281" s="3">
        <v>0.38963666360752203</v>
      </c>
      <c r="N281" s="3">
        <v>0.33272742559297003</v>
      </c>
    </row>
    <row r="282" spans="1:14" x14ac:dyDescent="0.25">
      <c r="A282" s="1" t="s">
        <v>230</v>
      </c>
      <c r="B282" s="2" t="s">
        <v>642</v>
      </c>
      <c r="C282" s="2" t="s">
        <v>497</v>
      </c>
      <c r="D282" s="1">
        <f t="shared" si="4"/>
        <v>0</v>
      </c>
      <c r="E282" s="3">
        <v>0.43364100671275002</v>
      </c>
      <c r="F282" s="3">
        <v>0.43364100671275002</v>
      </c>
      <c r="G282" s="3">
        <v>0.190442948641765</v>
      </c>
      <c r="H282" s="3">
        <v>3.0159808736043301E-3</v>
      </c>
      <c r="I282" s="3">
        <v>0</v>
      </c>
      <c r="J282" s="3">
        <v>0.26318323961861601</v>
      </c>
      <c r="K282" s="3">
        <v>0.430892317852764</v>
      </c>
      <c r="L282" s="3">
        <v>0.203095506164647</v>
      </c>
      <c r="M282" s="3">
        <v>0.57511126865226903</v>
      </c>
      <c r="N282" s="3">
        <v>0.203095506164647</v>
      </c>
    </row>
    <row r="283" spans="1:14" x14ac:dyDescent="0.25">
      <c r="A283" s="1" t="s">
        <v>185</v>
      </c>
      <c r="B283" s="2" t="s">
        <v>687</v>
      </c>
      <c r="C283" s="2" t="s">
        <v>325</v>
      </c>
      <c r="D283" s="1">
        <f t="shared" si="4"/>
        <v>0</v>
      </c>
      <c r="E283" s="3">
        <v>0.26634606272330802</v>
      </c>
      <c r="F283" s="3">
        <v>0.26634606272330802</v>
      </c>
      <c r="G283" s="3">
        <v>2.3148004652323698E-2</v>
      </c>
      <c r="H283" s="3">
        <v>0</v>
      </c>
      <c r="I283" s="3">
        <v>0</v>
      </c>
      <c r="J283" s="3">
        <v>0.37830460730284299</v>
      </c>
      <c r="K283" s="3">
        <v>0.34911480889812802</v>
      </c>
      <c r="L283" s="3">
        <v>1.9781701256902401E-2</v>
      </c>
      <c r="M283" s="3">
        <v>0</v>
      </c>
      <c r="N283" s="3">
        <v>1.9781701256902401E-2</v>
      </c>
    </row>
    <row r="284" spans="1:14" x14ac:dyDescent="0.25">
      <c r="A284" s="1" t="s">
        <v>106</v>
      </c>
      <c r="B284" s="2" t="s">
        <v>762</v>
      </c>
      <c r="C284" s="2" t="s">
        <v>408</v>
      </c>
      <c r="D284" s="1">
        <f t="shared" si="4"/>
        <v>0</v>
      </c>
      <c r="E284" s="3">
        <v>0.60715001258509504</v>
      </c>
      <c r="F284" s="3">
        <v>0.60715001258509504</v>
      </c>
      <c r="G284" s="3">
        <v>0.36395195451411</v>
      </c>
      <c r="H284" s="3">
        <v>0.235243490088936</v>
      </c>
      <c r="I284" s="3">
        <v>0.22299859944082701</v>
      </c>
      <c r="J284" s="3">
        <v>0.43669224549096097</v>
      </c>
      <c r="K284" s="3">
        <v>0.66311982706809602</v>
      </c>
      <c r="L284" s="3">
        <v>0.43925470077881601</v>
      </c>
      <c r="M284" s="3">
        <v>0.38348291306257298</v>
      </c>
      <c r="N284" s="3">
        <v>0.43925470077881601</v>
      </c>
    </row>
    <row r="285" spans="1:14" x14ac:dyDescent="0.25">
      <c r="A285" s="1" t="s">
        <v>100</v>
      </c>
      <c r="B285" s="2" t="s">
        <v>767</v>
      </c>
      <c r="C285" s="2" t="s">
        <v>403</v>
      </c>
      <c r="D285" s="1">
        <f t="shared" si="4"/>
        <v>0</v>
      </c>
      <c r="E285" s="3">
        <v>0.76113707233910899</v>
      </c>
      <c r="F285" s="3">
        <v>0.76113707233910899</v>
      </c>
      <c r="G285" s="3">
        <v>0.51793901426812505</v>
      </c>
      <c r="H285" s="3">
        <v>0.30664621084419802</v>
      </c>
      <c r="I285" s="3">
        <v>0.314416006881303</v>
      </c>
      <c r="J285" s="3">
        <v>0.59067930524497603</v>
      </c>
      <c r="K285" s="3">
        <v>0.73452254782335802</v>
      </c>
      <c r="L285" s="3">
        <v>0.530672108219292</v>
      </c>
      <c r="M285" s="3">
        <v>0.49099971784963697</v>
      </c>
      <c r="N285" s="3">
        <v>0.530672108219292</v>
      </c>
    </row>
    <row r="286" spans="1:14" x14ac:dyDescent="0.25">
      <c r="A286" s="1" t="s">
        <v>252</v>
      </c>
      <c r="B286" s="2" t="s">
        <v>621</v>
      </c>
      <c r="C286" s="2" t="s">
        <v>513</v>
      </c>
      <c r="D286" s="1">
        <f t="shared" si="4"/>
        <v>0</v>
      </c>
      <c r="E286" s="3">
        <v>0.59772517550773496</v>
      </c>
      <c r="F286" s="3">
        <v>0.77220148632480001</v>
      </c>
      <c r="G286" s="3">
        <v>0.40032951252452798</v>
      </c>
      <c r="H286" s="3">
        <v>0.13993333912577299</v>
      </c>
      <c r="I286" s="3">
        <v>0.36877538479003502</v>
      </c>
      <c r="J286" s="3">
        <v>0.32323045184818899</v>
      </c>
      <c r="K286" s="3">
        <v>0.28082517101208199</v>
      </c>
      <c r="L286" s="3">
        <v>0.50431118593970503</v>
      </c>
      <c r="M286" s="3">
        <v>0</v>
      </c>
      <c r="N286" s="3">
        <v>0.50431118593970503</v>
      </c>
    </row>
    <row r="287" spans="1:14" x14ac:dyDescent="0.25">
      <c r="A287" s="1" t="s">
        <v>149</v>
      </c>
      <c r="B287" s="2" t="s">
        <v>721</v>
      </c>
      <c r="C287" s="2" t="s">
        <v>439</v>
      </c>
      <c r="D287" s="1">
        <f t="shared" si="4"/>
        <v>0</v>
      </c>
      <c r="E287" s="3">
        <v>0.19448290938683399</v>
      </c>
      <c r="F287" s="3">
        <v>0.19448290938683399</v>
      </c>
      <c r="G287" s="3">
        <v>0</v>
      </c>
      <c r="H287" s="3">
        <v>0</v>
      </c>
      <c r="I287" s="3">
        <v>0</v>
      </c>
      <c r="J287" s="3">
        <v>2.40251422927007E-2</v>
      </c>
      <c r="K287" s="3">
        <v>0.138914491054039</v>
      </c>
      <c r="L287" s="3">
        <v>0</v>
      </c>
      <c r="M287" s="3">
        <v>0.61971698167534495</v>
      </c>
      <c r="N287" s="3">
        <v>0</v>
      </c>
    </row>
    <row r="288" spans="1:14" x14ac:dyDescent="0.25">
      <c r="A288" s="1" t="s">
        <v>244</v>
      </c>
      <c r="B288" s="2" t="s">
        <v>628</v>
      </c>
      <c r="C288" s="2" t="s">
        <v>429</v>
      </c>
      <c r="D288" s="1">
        <f t="shared" si="4"/>
        <v>0</v>
      </c>
      <c r="E288" s="3">
        <v>0.409190048991801</v>
      </c>
      <c r="F288" s="3">
        <v>0.409190048991801</v>
      </c>
      <c r="G288" s="3">
        <v>0.16599199092081601</v>
      </c>
      <c r="H288" s="3">
        <v>0</v>
      </c>
      <c r="I288" s="3">
        <v>0</v>
      </c>
      <c r="J288" s="3">
        <v>0.23873228189766799</v>
      </c>
      <c r="K288" s="3">
        <v>0.232262053401048</v>
      </c>
      <c r="L288" s="3">
        <v>0.70802411993496095</v>
      </c>
      <c r="M288" s="3">
        <v>0</v>
      </c>
      <c r="N288" s="3">
        <v>0.70802411993496095</v>
      </c>
    </row>
    <row r="289" spans="1:14" x14ac:dyDescent="0.25">
      <c r="A289" s="1" t="s">
        <v>146</v>
      </c>
      <c r="B289" s="2" t="s">
        <v>724</v>
      </c>
      <c r="C289" s="2" t="s">
        <v>436</v>
      </c>
      <c r="D289" s="1">
        <f t="shared" si="4"/>
        <v>0</v>
      </c>
      <c r="E289" s="3">
        <v>0.50559613532675396</v>
      </c>
      <c r="F289" s="3">
        <v>0.50559613532675396</v>
      </c>
      <c r="G289" s="3">
        <v>0.26239807725576902</v>
      </c>
      <c r="H289" s="3">
        <v>6.8719287171172996E-2</v>
      </c>
      <c r="I289" s="3">
        <v>8.9343579678733603E-2</v>
      </c>
      <c r="J289" s="3">
        <v>0.335138368232621</v>
      </c>
      <c r="K289" s="3">
        <v>0.49659562415033298</v>
      </c>
      <c r="L289" s="3">
        <v>0.30559968101672202</v>
      </c>
      <c r="M289" s="3">
        <v>0.28515561670214601</v>
      </c>
      <c r="N289" s="3">
        <v>0.30559968101672202</v>
      </c>
    </row>
    <row r="290" spans="1:14" x14ac:dyDescent="0.25">
      <c r="A290" s="1" t="s">
        <v>288</v>
      </c>
      <c r="B290" s="2" t="s">
        <v>585</v>
      </c>
      <c r="C290" s="2" t="s">
        <v>544</v>
      </c>
      <c r="D290" s="1">
        <f t="shared" si="4"/>
        <v>0</v>
      </c>
      <c r="E290" s="3">
        <v>0.65175380164853802</v>
      </c>
      <c r="F290" s="3">
        <v>0.65175380164853802</v>
      </c>
      <c r="G290" s="3">
        <v>0.40855574357755398</v>
      </c>
      <c r="H290" s="3">
        <v>0.30664621084419802</v>
      </c>
      <c r="I290" s="3">
        <v>0.22299859944082701</v>
      </c>
      <c r="J290" s="3">
        <v>0.48129603455440501</v>
      </c>
      <c r="K290" s="3">
        <v>0.73452254782335802</v>
      </c>
      <c r="L290" s="3">
        <v>0.43925470077881601</v>
      </c>
      <c r="M290" s="3">
        <v>0.38474537586755703</v>
      </c>
      <c r="N290" s="3">
        <v>0.43925470077881601</v>
      </c>
    </row>
    <row r="291" spans="1:14" x14ac:dyDescent="0.25">
      <c r="A291" s="1" t="s">
        <v>273</v>
      </c>
      <c r="B291" s="2" t="s">
        <v>600</v>
      </c>
      <c r="C291" s="2" t="s">
        <v>530</v>
      </c>
      <c r="D291" s="1">
        <f t="shared" si="4"/>
        <v>0</v>
      </c>
      <c r="E291" s="3">
        <v>0.70315660692010395</v>
      </c>
      <c r="F291" s="3">
        <v>0.70315660692010395</v>
      </c>
      <c r="G291" s="3">
        <v>0.45995854884911902</v>
      </c>
      <c r="H291" s="3">
        <v>0.33254385373766898</v>
      </c>
      <c r="I291" s="3">
        <v>0.244194846243316</v>
      </c>
      <c r="J291" s="3">
        <v>0.53269883982596999</v>
      </c>
      <c r="K291" s="3">
        <v>0.76042019071682898</v>
      </c>
      <c r="L291" s="3">
        <v>0.45659224545369798</v>
      </c>
      <c r="M291" s="3">
        <v>0.43614818113912202</v>
      </c>
      <c r="N291" s="3">
        <v>0.45659224545369798</v>
      </c>
    </row>
    <row r="292" spans="1:14" x14ac:dyDescent="0.25">
      <c r="A292" s="1" t="s">
        <v>41</v>
      </c>
      <c r="B292" s="2" t="s">
        <v>679</v>
      </c>
      <c r="C292" s="2" t="s">
        <v>354</v>
      </c>
      <c r="D292" s="1">
        <f t="shared" si="4"/>
        <v>0</v>
      </c>
      <c r="E292" s="3">
        <v>0.79696338825966095</v>
      </c>
      <c r="F292" s="3">
        <v>0.79696338825966095</v>
      </c>
      <c r="G292" s="3">
        <v>0.38134862557808202</v>
      </c>
      <c r="H292" s="3">
        <v>0.22576508561337799</v>
      </c>
      <c r="I292" s="3">
        <v>0.365173347652471</v>
      </c>
      <c r="J292" s="3">
        <v>0.458244683752002</v>
      </c>
      <c r="K292" s="3">
        <v>0.54694755360105496</v>
      </c>
      <c r="L292" s="3">
        <v>0.48509595959653701</v>
      </c>
      <c r="M292" s="3">
        <v>0.200271226251203</v>
      </c>
      <c r="N292" s="3">
        <v>0.48509595959653701</v>
      </c>
    </row>
    <row r="293" spans="1:14" x14ac:dyDescent="0.25">
      <c r="A293" s="1" t="s">
        <v>33</v>
      </c>
      <c r="B293" s="2" t="s">
        <v>829</v>
      </c>
      <c r="C293" s="2" t="s">
        <v>347</v>
      </c>
      <c r="D293" s="1">
        <f t="shared" si="4"/>
        <v>0</v>
      </c>
      <c r="E293" s="3">
        <v>0.40325939246355202</v>
      </c>
      <c r="F293" s="3">
        <v>0.40325939246355202</v>
      </c>
      <c r="G293" s="3">
        <v>0.16006133439256801</v>
      </c>
      <c r="H293" s="3">
        <v>0.25613417131418598</v>
      </c>
      <c r="I293" s="3">
        <v>0</v>
      </c>
      <c r="J293" s="3">
        <v>8.0385304177311004E-2</v>
      </c>
      <c r="K293" s="3">
        <v>7.3915075680691902E-2</v>
      </c>
      <c r="L293" s="3">
        <v>0.21085235519610801</v>
      </c>
      <c r="M293" s="3">
        <v>0</v>
      </c>
      <c r="N293" s="3">
        <v>0.21085235519610801</v>
      </c>
    </row>
    <row r="294" spans="1:14" x14ac:dyDescent="0.25">
      <c r="A294" s="1" t="s">
        <v>126</v>
      </c>
      <c r="B294" s="2" t="s">
        <v>742</v>
      </c>
      <c r="C294" s="2" t="s">
        <v>423</v>
      </c>
      <c r="D294" s="1">
        <f t="shared" si="4"/>
        <v>0</v>
      </c>
      <c r="E294" s="3">
        <v>0.213610641212056</v>
      </c>
      <c r="F294" s="3">
        <v>0.213610641212056</v>
      </c>
      <c r="G294" s="3">
        <v>0</v>
      </c>
      <c r="H294" s="3">
        <v>0</v>
      </c>
      <c r="I294" s="3">
        <v>0</v>
      </c>
      <c r="J294" s="3">
        <v>0</v>
      </c>
      <c r="K294" s="3">
        <v>0</v>
      </c>
      <c r="L294" s="3">
        <v>2.1203603944611699E-2</v>
      </c>
      <c r="M294" s="3">
        <v>0</v>
      </c>
      <c r="N294" s="3">
        <v>2.1203603944611699E-2</v>
      </c>
    </row>
    <row r="295" spans="1:14" x14ac:dyDescent="0.25">
      <c r="A295" s="1" t="s">
        <v>242</v>
      </c>
      <c r="B295" s="2" t="s">
        <v>630</v>
      </c>
      <c r="C295" s="2" t="s">
        <v>506</v>
      </c>
      <c r="D295" s="1">
        <f t="shared" si="4"/>
        <v>0</v>
      </c>
      <c r="E295" s="3">
        <v>0.47404076828993502</v>
      </c>
      <c r="F295" s="3">
        <v>0.47404076828993502</v>
      </c>
      <c r="G295" s="3">
        <v>0.23084271021895</v>
      </c>
      <c r="H295" s="3">
        <v>4.3415742450789503E-2</v>
      </c>
      <c r="I295" s="3">
        <v>1.5079007613146501E-2</v>
      </c>
      <c r="J295" s="3">
        <v>0.30358300119580101</v>
      </c>
      <c r="K295" s="3">
        <v>0.471292079429949</v>
      </c>
      <c r="L295" s="3">
        <v>0.22747640682352899</v>
      </c>
      <c r="M295" s="3">
        <v>0.207032342508953</v>
      </c>
      <c r="N295" s="3">
        <v>0.22747640682352899</v>
      </c>
    </row>
    <row r="296" spans="1:14" x14ac:dyDescent="0.25">
      <c r="A296" s="1" t="s">
        <v>220</v>
      </c>
      <c r="B296" s="2" t="s">
        <v>652</v>
      </c>
      <c r="C296" s="2" t="s">
        <v>489</v>
      </c>
      <c r="D296" s="1">
        <f t="shared" si="4"/>
        <v>0</v>
      </c>
      <c r="E296" s="3">
        <v>0.77716528490409198</v>
      </c>
      <c r="F296" s="3">
        <v>0.77716528490409198</v>
      </c>
      <c r="G296" s="3">
        <v>0.53396722683310704</v>
      </c>
      <c r="H296" s="3">
        <v>0.38783684775933902</v>
      </c>
      <c r="I296" s="3">
        <v>0.36850214629865902</v>
      </c>
      <c r="J296" s="3">
        <v>0.52810965293143697</v>
      </c>
      <c r="K296" s="3">
        <v>0.73452254782335802</v>
      </c>
      <c r="L296" s="3">
        <v>0.58475824763664697</v>
      </c>
      <c r="M296" s="3">
        <v>0.47490032050304898</v>
      </c>
      <c r="N296" s="3">
        <v>0.58475824763664697</v>
      </c>
    </row>
    <row r="297" spans="1:14" x14ac:dyDescent="0.25">
      <c r="A297" s="1" t="s">
        <v>243</v>
      </c>
      <c r="B297" s="2" t="s">
        <v>629</v>
      </c>
      <c r="C297" s="2" t="s">
        <v>507</v>
      </c>
      <c r="D297" s="1">
        <f t="shared" si="4"/>
        <v>0</v>
      </c>
      <c r="E297" s="3">
        <v>0.64688491220322297</v>
      </c>
      <c r="F297" s="3">
        <v>0.64688491220322297</v>
      </c>
      <c r="G297" s="3">
        <v>0.14415689552625299</v>
      </c>
      <c r="H297" s="3">
        <v>0.114112267655181</v>
      </c>
      <c r="I297" s="3">
        <v>6.8843834694110595E-2</v>
      </c>
      <c r="J297" s="3">
        <v>0.45213832455240899</v>
      </c>
      <c r="K297" s="3">
        <v>0.43529473564285798</v>
      </c>
      <c r="L297" s="3">
        <v>0.56967645740040795</v>
      </c>
      <c r="M297" s="3">
        <v>8.8618408293006698E-2</v>
      </c>
      <c r="N297" s="3">
        <v>0.61494489036147904</v>
      </c>
    </row>
    <row r="298" spans="1:14" x14ac:dyDescent="0.25">
      <c r="A298" s="1" t="s">
        <v>27</v>
      </c>
      <c r="B298" s="2" t="s">
        <v>834</v>
      </c>
      <c r="C298" s="2" t="s">
        <v>341</v>
      </c>
      <c r="D298" s="1">
        <f t="shared" si="4"/>
        <v>0</v>
      </c>
      <c r="E298" s="3">
        <v>0.69856742002557104</v>
      </c>
      <c r="F298" s="3">
        <v>0.69856742002557104</v>
      </c>
      <c r="G298" s="3">
        <v>0.45536936195458599</v>
      </c>
      <c r="H298" s="3">
        <v>0.41622405811243701</v>
      </c>
      <c r="I298" s="3">
        <v>0.60614460619753896</v>
      </c>
      <c r="J298" s="3">
        <v>0.56059967325569304</v>
      </c>
      <c r="K298" s="3">
        <v>0.73452254782335802</v>
      </c>
      <c r="L298" s="3">
        <v>0.530672108219292</v>
      </c>
      <c r="M298" s="3">
        <v>0.47490032050304898</v>
      </c>
      <c r="N298" s="3">
        <v>0.530672108219292</v>
      </c>
    </row>
    <row r="299" spans="1:14" x14ac:dyDescent="0.25">
      <c r="A299" s="1" t="s">
        <v>51</v>
      </c>
      <c r="B299" s="2" t="s">
        <v>813</v>
      </c>
      <c r="C299" s="2" t="s">
        <v>362</v>
      </c>
      <c r="D299" s="1">
        <f t="shared" si="4"/>
        <v>0</v>
      </c>
      <c r="E299" s="3">
        <v>0.70315660692010395</v>
      </c>
      <c r="F299" s="3">
        <v>0.70315660692010395</v>
      </c>
      <c r="G299" s="3">
        <v>0.45995854884911902</v>
      </c>
      <c r="H299" s="3">
        <v>0.33254385373766898</v>
      </c>
      <c r="I299" s="3">
        <v>0.314416006881303</v>
      </c>
      <c r="J299" s="3">
        <v>0.53269883982596999</v>
      </c>
      <c r="K299" s="3">
        <v>0.76042019071682898</v>
      </c>
      <c r="L299" s="3">
        <v>0.530672108219292</v>
      </c>
      <c r="M299" s="3">
        <v>0.47490032050304898</v>
      </c>
      <c r="N299" s="3">
        <v>0.530672108219292</v>
      </c>
    </row>
    <row r="300" spans="1:14" x14ac:dyDescent="0.25">
      <c r="A300" s="1" t="s">
        <v>60</v>
      </c>
      <c r="B300" s="2" t="s">
        <v>730</v>
      </c>
      <c r="C300" s="2" t="s">
        <v>368</v>
      </c>
      <c r="D300" s="1">
        <f t="shared" si="4"/>
        <v>0</v>
      </c>
      <c r="E300" s="3">
        <v>0.48471150748136799</v>
      </c>
      <c r="F300" s="3">
        <v>0.48471150748136799</v>
      </c>
      <c r="G300" s="3">
        <v>0.241513449410383</v>
      </c>
      <c r="H300" s="3">
        <v>0.13960391667702701</v>
      </c>
      <c r="I300" s="3">
        <v>2.5749746804579799E-2</v>
      </c>
      <c r="J300" s="3">
        <v>0.31425374038723403</v>
      </c>
      <c r="K300" s="3">
        <v>0.56748025365618704</v>
      </c>
      <c r="L300" s="3">
        <v>0.23814714601496201</v>
      </c>
      <c r="M300" s="3">
        <v>0.21770308170038599</v>
      </c>
      <c r="N300" s="3">
        <v>0.23814714601496201</v>
      </c>
    </row>
    <row r="301" spans="1:14" x14ac:dyDescent="0.25">
      <c r="A301" s="1" t="s">
        <v>312</v>
      </c>
      <c r="B301" s="2" t="s">
        <v>561</v>
      </c>
      <c r="C301" s="2" t="s">
        <v>559</v>
      </c>
      <c r="D301" s="1">
        <f t="shared" si="4"/>
        <v>0</v>
      </c>
      <c r="E301" s="3">
        <v>0.65040082617807904</v>
      </c>
      <c r="F301" s="3">
        <v>0.65040082617807904</v>
      </c>
      <c r="G301" s="3">
        <v>0.40720276810709399</v>
      </c>
      <c r="H301" s="3">
        <v>0.30529323537373798</v>
      </c>
      <c r="I301" s="3">
        <v>0.26679742062747303</v>
      </c>
      <c r="J301" s="3">
        <v>0.47994305908394602</v>
      </c>
      <c r="K301" s="3">
        <v>0.73316957235289804</v>
      </c>
      <c r="L301" s="3">
        <v>0.43925470077881601</v>
      </c>
      <c r="M301" s="3">
        <v>0.38348291306257298</v>
      </c>
      <c r="N301" s="3">
        <v>0.43925470077881601</v>
      </c>
    </row>
    <row r="302" spans="1:14" x14ac:dyDescent="0.25">
      <c r="A302" s="1" t="s">
        <v>236</v>
      </c>
      <c r="B302" s="2" t="s">
        <v>636</v>
      </c>
      <c r="C302" s="2" t="s">
        <v>501</v>
      </c>
      <c r="D302" s="1">
        <f t="shared" si="4"/>
        <v>0</v>
      </c>
      <c r="E302" s="3">
        <v>0.499303519342706</v>
      </c>
      <c r="F302" s="3">
        <v>0.499303519342706</v>
      </c>
      <c r="G302" s="3">
        <v>0.25610546127172201</v>
      </c>
      <c r="H302" s="3">
        <v>5.57034172101631E-2</v>
      </c>
      <c r="I302" s="3">
        <v>9.0640380737273707E-2</v>
      </c>
      <c r="J302" s="3">
        <v>0.176429431056465</v>
      </c>
      <c r="K302" s="3">
        <v>0.34413850929061301</v>
      </c>
      <c r="L302" s="3">
        <v>0.30689648207526199</v>
      </c>
      <c r="M302" s="3">
        <v>7.9878772369616505E-2</v>
      </c>
      <c r="N302" s="3">
        <v>0.30689648207526199</v>
      </c>
    </row>
    <row r="303" spans="1:14" x14ac:dyDescent="0.25">
      <c r="A303" s="1" t="s">
        <v>19</v>
      </c>
      <c r="B303" s="2" t="s">
        <v>842</v>
      </c>
      <c r="C303" s="2" t="s">
        <v>333</v>
      </c>
      <c r="D303" s="1">
        <f t="shared" si="4"/>
        <v>0</v>
      </c>
      <c r="E303" s="3">
        <v>0.317333781447658</v>
      </c>
      <c r="F303" s="3">
        <v>0.317333781447658</v>
      </c>
      <c r="G303" s="3">
        <v>7.4135723376673304E-2</v>
      </c>
      <c r="H303" s="3">
        <v>7.03568381150671E-2</v>
      </c>
      <c r="I303" s="3">
        <v>0.26679742062747303</v>
      </c>
      <c r="J303" s="3">
        <v>0.30513503939763098</v>
      </c>
      <c r="K303" s="3">
        <v>0.53289535606383898</v>
      </c>
      <c r="L303" s="3">
        <v>0.13785642886378799</v>
      </c>
      <c r="M303" s="3">
        <v>5.0325355666676203E-2</v>
      </c>
      <c r="N303" s="3">
        <v>0.13785642886378799</v>
      </c>
    </row>
    <row r="304" spans="1:14" x14ac:dyDescent="0.25">
      <c r="A304" s="1" t="s">
        <v>96</v>
      </c>
      <c r="B304" s="2" t="s">
        <v>770</v>
      </c>
      <c r="C304" s="2" t="s">
        <v>316</v>
      </c>
      <c r="D304" s="1">
        <f t="shared" si="4"/>
        <v>0</v>
      </c>
      <c r="E304" s="3">
        <v>0.229600967149788</v>
      </c>
      <c r="F304" s="3">
        <v>0.229600967149788</v>
      </c>
      <c r="G304" s="3">
        <v>0</v>
      </c>
      <c r="H304" s="3">
        <v>0</v>
      </c>
      <c r="I304" s="3">
        <v>0</v>
      </c>
      <c r="J304" s="3">
        <v>0.42587494038436602</v>
      </c>
      <c r="K304" s="3">
        <v>5.2672971559035699E-2</v>
      </c>
      <c r="L304" s="3">
        <v>6.1705655343509101E-2</v>
      </c>
      <c r="M304" s="3">
        <v>0</v>
      </c>
      <c r="N304" s="3">
        <v>6.1705655343509101E-2</v>
      </c>
    </row>
    <row r="305" spans="1:14" x14ac:dyDescent="0.25">
      <c r="A305" s="1" t="s">
        <v>95</v>
      </c>
      <c r="B305" s="2" t="s">
        <v>771</v>
      </c>
      <c r="C305" s="2" t="s">
        <v>399</v>
      </c>
      <c r="D305" s="1">
        <f t="shared" si="4"/>
        <v>0</v>
      </c>
      <c r="E305" s="3">
        <v>0.70315660692010395</v>
      </c>
      <c r="F305" s="3">
        <v>0.70315660692010395</v>
      </c>
      <c r="G305" s="3">
        <v>0.45995854884911902</v>
      </c>
      <c r="H305" s="3">
        <v>0.33254385373766898</v>
      </c>
      <c r="I305" s="3">
        <v>0.244194846243316</v>
      </c>
      <c r="J305" s="3">
        <v>0.61568394153838402</v>
      </c>
      <c r="K305" s="3">
        <v>0.76042019071682898</v>
      </c>
      <c r="L305" s="3">
        <v>0.45659224545369798</v>
      </c>
      <c r="M305" s="3">
        <v>0.43614818113912202</v>
      </c>
      <c r="N305" s="3">
        <v>0.45659224545369798</v>
      </c>
    </row>
    <row r="306" spans="1:14" x14ac:dyDescent="0.25">
      <c r="A306" s="1" t="s">
        <v>203</v>
      </c>
      <c r="B306" s="2" t="s">
        <v>669</v>
      </c>
      <c r="C306" s="2" t="s">
        <v>338</v>
      </c>
      <c r="D306" s="1">
        <f t="shared" si="4"/>
        <v>0</v>
      </c>
      <c r="E306" s="3">
        <v>0.184045192080772</v>
      </c>
      <c r="F306" s="3">
        <v>0.184045192080772</v>
      </c>
      <c r="G306" s="3">
        <v>0</v>
      </c>
      <c r="H306" s="3">
        <v>0</v>
      </c>
      <c r="I306" s="3">
        <v>0</v>
      </c>
      <c r="J306" s="3">
        <v>1.3587424986638201E-2</v>
      </c>
      <c r="K306" s="3">
        <v>0.26681393825559102</v>
      </c>
      <c r="L306" s="3">
        <v>0</v>
      </c>
      <c r="M306" s="3">
        <v>0</v>
      </c>
      <c r="N306" s="3">
        <v>0</v>
      </c>
    </row>
    <row r="307" spans="1:14" x14ac:dyDescent="0.25">
      <c r="A307" s="1" t="s">
        <v>279</v>
      </c>
      <c r="B307" s="2" t="s">
        <v>594</v>
      </c>
      <c r="C307" s="2" t="s">
        <v>536</v>
      </c>
      <c r="D307" s="1">
        <f t="shared" si="4"/>
        <v>0</v>
      </c>
      <c r="E307" s="3">
        <v>0.51266108383889597</v>
      </c>
      <c r="F307" s="3">
        <v>0.51266108383889597</v>
      </c>
      <c r="G307" s="3">
        <v>0.26946302576791098</v>
      </c>
      <c r="H307" s="3">
        <v>0.23769873121969101</v>
      </c>
      <c r="I307" s="3">
        <v>0.50828768199746299</v>
      </c>
      <c r="J307" s="3">
        <v>0.53755309658813799</v>
      </c>
      <c r="K307" s="3">
        <v>0.33573308824814302</v>
      </c>
      <c r="L307" s="3">
        <v>0.26609672237248999</v>
      </c>
      <c r="M307" s="3">
        <v>8.9630899830344807E-2</v>
      </c>
      <c r="N307" s="3">
        <v>0.26609672237248999</v>
      </c>
    </row>
    <row r="308" spans="1:14" x14ac:dyDescent="0.25">
      <c r="A308" s="1" t="s">
        <v>128</v>
      </c>
      <c r="B308" s="2" t="s">
        <v>740</v>
      </c>
      <c r="C308" s="2" t="s">
        <v>350</v>
      </c>
      <c r="D308" s="1">
        <f t="shared" si="4"/>
        <v>0</v>
      </c>
      <c r="E308" s="3">
        <v>0.71671046774561897</v>
      </c>
      <c r="F308" s="3">
        <v>0.69680372682625802</v>
      </c>
      <c r="G308" s="3">
        <v>0.23421153522699301</v>
      </c>
      <c r="H308" s="3">
        <v>0</v>
      </c>
      <c r="I308" s="3">
        <v>0.47167995467172802</v>
      </c>
      <c r="J308" s="3">
        <v>0.25776844782820102</v>
      </c>
      <c r="K308" s="3">
        <v>0.24092485891865001</v>
      </c>
      <c r="L308" s="3">
        <v>0.28500255603053398</v>
      </c>
      <c r="M308" s="3">
        <v>0</v>
      </c>
      <c r="N308" s="3">
        <v>0.28500255603053398</v>
      </c>
    </row>
    <row r="309" spans="1:14" x14ac:dyDescent="0.25">
      <c r="A309" s="1" t="s">
        <v>12</v>
      </c>
      <c r="B309" s="2" t="s">
        <v>849</v>
      </c>
      <c r="C309" s="2" t="s">
        <v>326</v>
      </c>
      <c r="D309" s="1">
        <f t="shared" si="4"/>
        <v>0</v>
      </c>
      <c r="E309" s="3">
        <v>0.21901980277061001</v>
      </c>
      <c r="F309" s="3">
        <v>0.199113061851248</v>
      </c>
      <c r="G309" s="3">
        <v>0</v>
      </c>
      <c r="H309" s="3">
        <v>0</v>
      </c>
      <c r="I309" s="3">
        <v>0.31492611553607203</v>
      </c>
      <c r="J309" s="3">
        <v>0</v>
      </c>
      <c r="K309" s="3">
        <v>0</v>
      </c>
      <c r="L309" s="3">
        <v>0.46700336223634298</v>
      </c>
      <c r="M309" s="3">
        <v>0</v>
      </c>
      <c r="N309" s="3">
        <v>0.46700336223634298</v>
      </c>
    </row>
    <row r="310" spans="1:14" x14ac:dyDescent="0.25">
      <c r="A310" s="1" t="s">
        <v>7</v>
      </c>
      <c r="B310" s="2" t="s">
        <v>853</v>
      </c>
      <c r="C310" s="2" t="s">
        <v>321</v>
      </c>
      <c r="D310" s="1">
        <f t="shared" si="4"/>
        <v>0</v>
      </c>
      <c r="E310" s="3">
        <v>0.70315660692010395</v>
      </c>
      <c r="F310" s="3">
        <v>0.70315660692010395</v>
      </c>
      <c r="G310" s="3">
        <v>0.45995854884911902</v>
      </c>
      <c r="H310" s="3">
        <v>0.33254385373766898</v>
      </c>
      <c r="I310" s="3">
        <v>0.314416006881303</v>
      </c>
      <c r="J310" s="3">
        <v>0.53269883982596999</v>
      </c>
      <c r="K310" s="3">
        <v>0.76042019071682898</v>
      </c>
      <c r="L310" s="3">
        <v>0.530672108219292</v>
      </c>
      <c r="M310" s="3">
        <v>0.47490032050304898</v>
      </c>
      <c r="N310" s="3">
        <v>0.530672108219292</v>
      </c>
    </row>
    <row r="311" spans="1:14" x14ac:dyDescent="0.25">
      <c r="A311" s="1" t="s">
        <v>48</v>
      </c>
      <c r="B311" s="2" t="s">
        <v>816</v>
      </c>
      <c r="C311" s="2" t="s">
        <v>359</v>
      </c>
      <c r="D311" s="1">
        <f t="shared" si="4"/>
        <v>0</v>
      </c>
      <c r="E311" s="3">
        <v>0.30161547521467902</v>
      </c>
      <c r="F311" s="3">
        <v>0.30161547521467902</v>
      </c>
      <c r="G311" s="3">
        <v>5.8417417143693903E-2</v>
      </c>
      <c r="H311" s="3">
        <v>0.105322172255601</v>
      </c>
      <c r="I311" s="3">
        <v>0.334164217919863</v>
      </c>
      <c r="J311" s="3">
        <v>0.545317451439016</v>
      </c>
      <c r="K311" s="3">
        <v>0.124687479623926</v>
      </c>
      <c r="L311" s="3">
        <v>0.13372016340840001</v>
      </c>
      <c r="M311" s="3">
        <v>0</v>
      </c>
      <c r="N311" s="3">
        <v>0.13372016340840001</v>
      </c>
    </row>
    <row r="312" spans="1:14" x14ac:dyDescent="0.25">
      <c r="A312" s="1" t="s">
        <v>82</v>
      </c>
      <c r="B312" s="2" t="s">
        <v>783</v>
      </c>
      <c r="C312" s="2" t="s">
        <v>387</v>
      </c>
      <c r="D312" s="1">
        <f t="shared" si="4"/>
        <v>0</v>
      </c>
      <c r="E312" s="3">
        <v>0.77716528490409198</v>
      </c>
      <c r="F312" s="3">
        <v>0.77716528490409198</v>
      </c>
      <c r="G312" s="3">
        <v>0.53396722683310704</v>
      </c>
      <c r="H312" s="3">
        <v>0.38783684775933902</v>
      </c>
      <c r="I312" s="3">
        <v>0.36850214629865902</v>
      </c>
      <c r="J312" s="3">
        <v>0.53269883982596999</v>
      </c>
      <c r="K312" s="3">
        <v>0.76042019071682898</v>
      </c>
      <c r="L312" s="3">
        <v>0.58475824763664697</v>
      </c>
      <c r="M312" s="3">
        <v>0.43614818113912202</v>
      </c>
      <c r="N312" s="3">
        <v>0.58475824763664697</v>
      </c>
    </row>
    <row r="313" spans="1:14" x14ac:dyDescent="0.25">
      <c r="A313" s="1" t="s">
        <v>23</v>
      </c>
      <c r="B313" s="2" t="s">
        <v>838</v>
      </c>
      <c r="C313" s="2" t="s">
        <v>337</v>
      </c>
      <c r="D313" s="1">
        <f t="shared" si="4"/>
        <v>0</v>
      </c>
      <c r="E313" s="3">
        <v>0.317333781447658</v>
      </c>
      <c r="F313" s="3">
        <v>0.317333781447658</v>
      </c>
      <c r="G313" s="3">
        <v>7.4135723376673304E-2</v>
      </c>
      <c r="H313" s="3">
        <v>3.79553749632109E-2</v>
      </c>
      <c r="I313" s="3">
        <v>0.26679742062747303</v>
      </c>
      <c r="J313" s="3">
        <v>0.30513503939763098</v>
      </c>
      <c r="K313" s="3">
        <v>0.400102527622477</v>
      </c>
      <c r="L313" s="3">
        <v>0.13785642886378799</v>
      </c>
      <c r="M313" s="3">
        <v>5.0325355666676203E-2</v>
      </c>
      <c r="N313" s="3">
        <v>0.13785642886378799</v>
      </c>
    </row>
    <row r="314" spans="1:14" x14ac:dyDescent="0.25">
      <c r="A314" s="1" t="s">
        <v>93</v>
      </c>
      <c r="B314" s="2" t="s">
        <v>773</v>
      </c>
      <c r="C314" s="2" t="s">
        <v>398</v>
      </c>
      <c r="D314" s="1">
        <f t="shared" si="4"/>
        <v>0</v>
      </c>
      <c r="E314" s="3">
        <v>0.142394329649256</v>
      </c>
      <c r="F314" s="3">
        <v>0.142394329649256</v>
      </c>
      <c r="G314" s="3">
        <v>0</v>
      </c>
      <c r="H314" s="3">
        <v>0</v>
      </c>
      <c r="I314" s="3">
        <v>0</v>
      </c>
      <c r="J314" s="3">
        <v>0.25999925322370698</v>
      </c>
      <c r="K314" s="3">
        <v>0</v>
      </c>
      <c r="L314" s="3">
        <v>0</v>
      </c>
      <c r="M314" s="3">
        <v>0</v>
      </c>
      <c r="N314" s="3">
        <v>0</v>
      </c>
    </row>
    <row r="315" spans="1:14" x14ac:dyDescent="0.25">
      <c r="A315" s="1" t="s">
        <v>62</v>
      </c>
      <c r="B315" s="2" t="s">
        <v>803</v>
      </c>
      <c r="C315" s="2" t="s">
        <v>370</v>
      </c>
      <c r="D315" s="1">
        <f t="shared" si="4"/>
        <v>0</v>
      </c>
      <c r="E315" s="3">
        <v>0.40191473083322199</v>
      </c>
      <c r="F315" s="3">
        <v>0.40191473083322199</v>
      </c>
      <c r="G315" s="3">
        <v>0.158716672762238</v>
      </c>
      <c r="H315" s="3">
        <v>0</v>
      </c>
      <c r="I315" s="3">
        <v>0</v>
      </c>
      <c r="J315" s="3">
        <v>0.231456963739089</v>
      </c>
      <c r="K315" s="3">
        <v>0.39916604197323702</v>
      </c>
      <c r="L315" s="3">
        <v>0.15535036936681601</v>
      </c>
      <c r="M315" s="3">
        <v>0.67230274966669001</v>
      </c>
      <c r="N315" s="3">
        <v>0.15535036936681601</v>
      </c>
    </row>
    <row r="316" spans="1:14" x14ac:dyDescent="0.25">
      <c r="A316" s="1" t="s">
        <v>87</v>
      </c>
      <c r="B316" s="2" t="s">
        <v>778</v>
      </c>
      <c r="C316" s="2" t="s">
        <v>392</v>
      </c>
      <c r="D316" s="1">
        <f t="shared" si="4"/>
        <v>0</v>
      </c>
      <c r="E316" s="3">
        <v>0.59751165128323003</v>
      </c>
      <c r="F316" s="3">
        <v>0.59751165128323003</v>
      </c>
      <c r="G316" s="3">
        <v>0.18189688860164999</v>
      </c>
      <c r="H316" s="3">
        <v>0.14466125928930401</v>
      </c>
      <c r="I316" s="3">
        <v>0.16572161067603899</v>
      </c>
      <c r="J316" s="3">
        <v>0.48268731618653199</v>
      </c>
      <c r="K316" s="3">
        <v>0.46584372727698098</v>
      </c>
      <c r="L316" s="3">
        <v>0.67107192817445904</v>
      </c>
      <c r="M316" s="3">
        <v>0.34255346063465802</v>
      </c>
      <c r="N316" s="3">
        <v>0.67107192817445904</v>
      </c>
    </row>
  </sheetData>
  <sortState ref="A2:N315">
    <sortCondition descending="1" ref="D2:D315"/>
  </sortState>
  <conditionalFormatting sqref="E3:N316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jinConrath_hallmarks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Plaisier</dc:creator>
  <cp:lastModifiedBy>Christopher Plaisier</cp:lastModifiedBy>
  <dcterms:created xsi:type="dcterms:W3CDTF">2011-09-28T21:59:26Z</dcterms:created>
  <dcterms:modified xsi:type="dcterms:W3CDTF">2012-04-19T04:46:11Z</dcterms:modified>
</cp:coreProperties>
</file>